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คู่มือการใช้งานแบบฟอร์ม" sheetId="1" r:id="rId1"/>
    <sheet name="กรอกข้อมูล" sheetId="2" r:id="rId2"/>
    <sheet name="ตัวอย่าง รายละเอียดข้อมูล" sheetId="3" r:id="rId3"/>
  </sheets>
  <definedNames>
    <definedName name="Anestesiology">'ตัวอย่าง รายละเอียดข้อมูล'!$BM$2</definedName>
    <definedName name="Anestesiology1">'ตัวอย่าง รายละเอียดข้อมูล'!$BN$2:$BN$32</definedName>
    <definedName name="Bed">'ตัวอย่าง รายละเอียดข้อมูล'!$CP$2:$CP$41</definedName>
    <definedName name="Bioterroriem_and_Emergency_Prepardness">'ตัวอย่าง รายละเอียดข้อมูล'!$BO$2</definedName>
    <definedName name="Bioterroriem_and_Emergency_Prepardness1">'ตัวอย่าง รายละเอียดข้อมูล'!$BP$2</definedName>
    <definedName name="Cameras">'ตัวอย่าง รายละเอียดข้อมูล'!$CQ$2</definedName>
    <definedName name="Cardiology">'ตัวอย่าง รายละเอียดข้อมูล'!$BQ$2:$BQ$6</definedName>
    <definedName name="Cardiothoracic_Surgery">'ตัวอย่าง รายละเอียดข้อมูล'!$BW$2</definedName>
    <definedName name="Cardiothoracic_Surgery1">'ตัวอย่าง รายละเอียดข้อมูล'!$BX$2:$BX$9</definedName>
    <definedName name="Carts">'ตัวอย่าง รายละเอียดข้อมูล'!$DN$2:$DN$13</definedName>
    <definedName name="Centrifuge">'ตัวอย่าง รายละเอียดข้อมูล'!$BZ$2:$BZ$9</definedName>
    <definedName name="Chair_Dentistry">'ตัวอย่าง รายละเอียดข้อมูล'!$CF$2</definedName>
    <definedName name="Clinical_Engineering">'ตัวอย่าง รายละเอียดข้อมูล'!$BY$2</definedName>
    <definedName name="Clinical_Laboratory">'ตัวอย่าง รายละเอียดข้อมูล'!$BY$2:$BY$6</definedName>
    <definedName name="CT">'ตัวอย่าง รายละเอียดข้อมูล'!$ER$2:$ER$9</definedName>
    <definedName name="Defibrillator">'ตัวอย่าง รายละเอียดข้อมูล'!$BR$2:$BR$34</definedName>
    <definedName name="Dentistry">'ตัวอย่าง รายละเอียดข้อมูล'!$CE$2:$CE$3</definedName>
    <definedName name="Dialysis">'ตัวอย่าง รายละเอียดข้อมูล'!$DE$2:$DE$13</definedName>
    <definedName name="Dressing">'ตัวอย่าง รายละเอียดข้อมูล'!$DO$2</definedName>
    <definedName name="EKG">'ตัวอย่าง รายละเอียดข้อมูล'!$BS$2:$BS$14</definedName>
    <definedName name="Electrical_Stimulator">'ตัวอย่าง รายละเอียดข้อมูล'!$EK$2:$EK$33</definedName>
    <definedName name="Electro_surgical_unit">'ตัวอย่าง รายละเอียดข้อมูล'!$EZ$2:$EZ$25</definedName>
    <definedName name="Emergency_Medicine">'ตัวอย่าง รายละเอียดข้อมูล'!$CH$2</definedName>
    <definedName name="Emergency_Medicine1">'ตัวอย่าง รายละเอียดข้อมูล'!$CI$2:$CI$9</definedName>
    <definedName name="Entero_Endoscope">'ตัวอย่าง รายละเอียดข้อมูล'!$CK$2:$CK$3</definedName>
    <definedName name="Eye_test_chart">'ตัวอย่าง รายละเอียดข้อมูล'!$DW$2:$DW$16</definedName>
    <definedName name="Freezers">'ตัวอย่าง รายละเอียดข้อมูล'!$CA$2:$CA$5</definedName>
    <definedName name="Gas">'ตัวอย่าง รายละเอียดข้อมูล'!$EN$2:$EN$14</definedName>
    <definedName name="Gastroenterology">'ตัวอย่าง รายละเอียดข้อมูล'!$CJ$2:$CJ$3</definedName>
    <definedName name="Gynecology">'ตัวอย่าง รายละเอียดข้อมูล'!$CM$2</definedName>
    <definedName name="Gynecology1">'ตัวอย่าง รายละเอียดข้อมูล'!$CN$2:$CN$16</definedName>
    <definedName name="Handpieces">'ตัวอย่าง รายละเอียดข้อมูล'!$CG$2:$CG$62</definedName>
    <definedName name="Health_Facility">'ตัวอย่าง รายละเอียดข้อมูล'!$CO$2:$CO$6</definedName>
    <definedName name="Home_Care">'ตัวอย่าง รายละเอียดข้อมูล'!$CU$2</definedName>
    <definedName name="Incubator">'ตัวอย่าง รายละเอียดข้อมูล'!$CB$2:$CB$66</definedName>
    <definedName name="Infusion_Unit">'ตัวอย่าง รายละเอียดข้อมูล'!$DP$2:$DP$5</definedName>
    <definedName name="Intensive_Care_Unit_ICU">'ตัวอย่าง รายละเอียดข้อมูล'!$CX$2</definedName>
    <definedName name="Laser">'ตัวอย่าง รายละเอียดข้อมูล'!$FA$2:$FA$6</definedName>
    <definedName name="Light_Sources_and_Lamp">'ตัวอย่าง รายละเอียดข้อมูล'!$CR$2:$CR$10</definedName>
    <definedName name="Manifolds">'ตัวอย่าง รายละเอียดข้อมูล'!$CV$2:$CV$28</definedName>
    <definedName name="Materials_Management">'ตัวอย่าง รายละเอียดข้อมูล'!$CZ$2:$CZ$4</definedName>
    <definedName name="Monitor_cardio">'ตัวอย่าง รายละเอียดข้อมูล'!$BT$2:$BT$6</definedName>
    <definedName name="Monitor_invasive_care">'ตัวอย่าง รายละเอียดข้อมูล'!$CY$2:$CY$18</definedName>
    <definedName name="Monitor_neurological">'ตัวอย่าง รายละเอียดข้อมูล'!$DG$2:$DG$7</definedName>
    <definedName name="MRI">'ตัวอย่าง รายละเอียดข้อมูล'!$ES$2:$ES$34</definedName>
    <definedName name="Nephrology">'ตัวอย่าง รายละเอียดข้อมูล'!$DD$2</definedName>
    <definedName name="Neurology">'ตัวอย่าง รายละเอียดข้อมูล'!$DF$2:$DF$4</definedName>
    <definedName name="Neurosurgery">'ตัวอย่าง รายละเอียดข้อมูล'!$DJ$2:$DJ$3</definedName>
    <definedName name="Nursing_Services">'ตัวอย่าง รายละเอียดข้อมูล'!$DM$2:$DM$7</definedName>
    <definedName name="Obstetrics">'ตัวอย่าง รายละเอียดข้อมูล'!$DT$2</definedName>
    <definedName name="Obstetrics1">'ตัวอย่าง รายละเอียดข้อมูล'!$DU$2:$DU$24</definedName>
    <definedName name="Operative_instruments">'ตัวอย่าง รายละเอียดข้อมูล'!$FB$2:$FB$66</definedName>
    <definedName name="Ophthalmology">'ตัวอย่าง รายละเอียดข้อมูล'!$DV$2:$DV$5</definedName>
    <definedName name="Opthalmoscope_lamp_meter">'ตัวอย่าง รายละเอียดข้อมูล'!$DX$2:$DX$43</definedName>
    <definedName name="Orthopedics">'ตัวอย่าง รายละเอียดข้อมูล'!$EA$2:$EA$3</definedName>
    <definedName name="Other">'ตัวอย่าง รายละเอียดข้อมูล'!$BU$2:$BU$22</definedName>
    <definedName name="Other1">'ตัวอย่าง รายละเอียดข้อมูล'!$CC$2:$CC$98</definedName>
    <definedName name="Other10">'ตัวอย่าง รายละเอียดข้อมูล'!$EL$2:$EL$96</definedName>
    <definedName name="Other11">'ตัวอย่าง รายละเอียดข้อมูล'!$EO$2:$EO$25</definedName>
    <definedName name="Other12">'ตัวอย่าง รายละเอียดข้อมูล'!$ET$2:$ET$5</definedName>
    <definedName name="Other13">'ตัวอย่าง รายละเอียดข้อมูล'!$FC$2:$FC$94</definedName>
    <definedName name="Other2">'ตัวอย่าง รายละเอียดข้อมูล'!$CL$2:$CL$51</definedName>
    <definedName name="Other3">'ตัวอย่าง รายละเอียดข้อมูล'!$CS$2:$CS$32</definedName>
    <definedName name="Other4">'ตัวอย่าง รายละเอียดข้อมูล'!$DA$2:$DA$39</definedName>
    <definedName name="Other5">'ตัวอย่าง รายละเอียดข้อมูล'!$DH$2:$DH$22</definedName>
    <definedName name="Other6">'ตัวอย่าง รายละเอียดข้อมูล'!$DK$2:$DK$15</definedName>
    <definedName name="Other7">'ตัวอย่าง รายละเอียดข้อมูล'!$DQ$2:$DQ$89</definedName>
    <definedName name="Other8">'ตัวอย่าง รายละเอียดข้อมูล'!$DY$2</definedName>
    <definedName name="Other9">'ตัวอย่าง รายละเอียดข้อมูล'!$EB$2:$EB$33</definedName>
    <definedName name="Otolaryngology">'ตัวอย่าง รายละเอียดข้อมูล'!$ED$2</definedName>
    <definedName name="Otolaryngology1">'ตัวอย่าง รายละเอียดข้อมูล'!$EE$2:$EE$35</definedName>
    <definedName name="Pacemaker">'ตัวอย่าง รายละเอียดข้อมูล'!$BV$2:$BV$13</definedName>
    <definedName name="Pathology">'ตัวอย่าง รายละเอียดข้อมูล'!$EF$2</definedName>
    <definedName name="Pathology1">'ตัวอย่าง รายละเอียดข้อมูล'!$EG$2:$EG$8</definedName>
    <definedName name="Pediatrics">'ตัวอย่าง รายละเอียดข้อมูล'!$EH$2</definedName>
    <definedName name="Pediatrics1">'ตัวอย่าง รายละเอียดข้อมูล'!$EI$2:$EI$15</definedName>
    <definedName name="Physical_Medicine">'ตัวอย่าง รายละเอียดข้อมูล'!$EJ$2:$EJ$3</definedName>
    <definedName name="Pulmonary_Medicine">'ตัวอย่าง รายละเอียดข้อมูล'!$EM$2:$EM$4</definedName>
    <definedName name="Radioactive">'ตัวอย่าง รายละเอียดข้อมูล'!$EU$2:$EU$5</definedName>
    <definedName name="Radiology">'ตัวอย่าง รายละเอียดข้อมูล'!$EQ$2:$EQ$8</definedName>
    <definedName name="Refrigerator">'ตัวอย่าง รายละเอียดข้อมูล'!$DB$2</definedName>
    <definedName name="Refrigerators">'ตัวอย่าง รายละเอียดข้อมูล'!$CD$2:$CD$12</definedName>
    <definedName name="Retractor">'ตัวอย่าง รายละเอียดข้อมูล'!$DL$2:$DL$4</definedName>
    <definedName name="Retractor1">'ตัวอย่าง รายละเอียดข้อมูล'!$FD$2:$FD$5</definedName>
    <definedName name="Saw">'ตัวอย่าง รายละเอียดข้อมูล'!$EC$2:$EC$6</definedName>
    <definedName name="Saw_Drill">'ตัวอย่าง รายละเอียดข้อมูล'!$FE$2:$FE$18</definedName>
    <definedName name="Special">'ตัวอย่าง รายละเอียดข้อมูล'!$DZ$2:$DZ$24</definedName>
    <definedName name="Sterilizer">'ตัวอย่าง รายละเอียดข้อมูล'!$DC$2:$DC$13</definedName>
    <definedName name="Stimulator">'ตัวอย่าง รายละเอียดข้อมูล'!$DI$2:$DI$3</definedName>
    <definedName name="Stretcher">'ตัวอย่าง รายละเอียดข้อมูล'!$DR$2:$DR$3</definedName>
    <definedName name="Surgery">'ตัวอย่าง รายละเอียดข้อมูล'!$EY$2:$EY$7</definedName>
    <definedName name="Tables">'ตัวอย่าง รายละเอียดข้อมูล'!$CT$2:$CT$7</definedName>
    <definedName name="Thai_Traditional_Medicine">'ตัวอย่าง รายละเอียดข้อมูล'!$FI$2</definedName>
    <definedName name="Thai_Traditional_Medicine1">'ตัวอย่าง รายละเอียดข้อมูล'!$FJ$2</definedName>
    <definedName name="type_all">'ตัวอย่าง รายละเอียดข้อมูล'!$A$2:$A$3</definedName>
    <definedName name="Ultrasound">'ตัวอย่าง รายละเอียดข้อมูล'!$EV$2</definedName>
    <definedName name="Urology">'ตัวอย่าง รายละเอียดข้อมูล'!$FF$2</definedName>
    <definedName name="Urology1">'ตัวอย่าง รายละเอียดข้อมูล'!$FG$2:$FG$36</definedName>
    <definedName name="Ventilator">'ตัวอย่าง รายละเอียดข้อมูล'!$EP$2:$EP$20</definedName>
    <definedName name="Warming_Unit">'ตัวอย่าง รายละเอียดข้อมูล'!$DS$2:$DS$4</definedName>
    <definedName name="X_Ray">'ตัวอย่าง รายละเอียดข้อมูล'!$EW$2:$EW$61</definedName>
    <definedName name="X_Ray_accessories">'ตัวอย่าง รายละเอียดข้อมูล'!$EX$2:$EX$45</definedName>
    <definedName name="ครุภัณฑ์">'ตัวอย่าง รายละเอียดข้อมูล'!$B$2:$B$11</definedName>
    <definedName name="ครุภัณฑ์การเกษตร">'ตัวอย่าง รายละเอียดข้อมูล'!$D$2</definedName>
    <definedName name="ครุภัณฑ์การเกษตร1">'ตัวอย่าง รายละเอียดข้อมูล'!$E$2</definedName>
    <definedName name="ครุภัณฑ์การเกษตร2">'ตัวอย่าง รายละเอียดข้อมูล'!$F$2:$F$18</definedName>
    <definedName name="ครุภัณฑ์การแพทย์">'ตัวอย่าง รายละเอียดข้อมูล'!$BL$2:$BL$30</definedName>
    <definedName name="ครุภัณฑ์การศึกษา">'ตัวอย่าง รายละเอียดข้อมูล'!$G$2</definedName>
    <definedName name="ครุภัณฑ์การศึกษา1">'ตัวอย่าง รายละเอียดข้อมูล'!$H$2</definedName>
    <definedName name="ครุภัณฑ์การศึกษา2">'ตัวอย่าง รายละเอียดข้อมูล'!$I$2:$I$7</definedName>
    <definedName name="ครุภัณฑ์คอมพิวเตอร์">'ตัวอย่าง รายละเอียดข้อมูล'!$J$2</definedName>
    <definedName name="ครุภัณฑ์คอมพิวเตอร์1">'ตัวอย่าง รายละเอียดข้อมูล'!$K$2</definedName>
    <definedName name="ครุภัณฑ์คอมพิวเตอร์2">'ตัวอย่าง รายละเอียดข้อมูล'!$L$2:$L$34</definedName>
    <definedName name="ครุภัณฑ์โฆษณาและเผยแพร่">'ตัวอย่าง รายละเอียดข้อมูล'!$M$2</definedName>
    <definedName name="ครุภัณฑ์โฆษณาและเผยแพร่1">'ตัวอย่าง รายละเอียดข้อมูล'!$N$2</definedName>
    <definedName name="ครุภัณฑ์โฆษณาและเผยแพร่2">'ตัวอย่าง รายละเอียดข้อมูล'!$O$2:$O$24</definedName>
    <definedName name="ครุภัณฑ์งานบ้านงานครัว">'ตัวอย่าง รายละเอียดข้อมูล'!$P$2</definedName>
    <definedName name="ครุภัณฑ์งานบ้านงานครัว1">'ตัวอย่าง รายละเอียดข้อมูล'!$Q$2</definedName>
    <definedName name="ครุภัณฑ์งานบ้านงานครัว2">'ตัวอย่าง รายละเอียดข้อมูล'!$R$2:$R$65</definedName>
    <definedName name="ครุภัณฑ์ไฟฟ้าและวิทยุ">'ตัวอย่าง รายละเอียดข้อมูล'!$S$2</definedName>
    <definedName name="ครุภัณฑ์ไฟฟ้าและวิทยุ1">'ตัวอย่าง รายละเอียดข้อมูล'!$T$2</definedName>
    <definedName name="ครุภัณฑ์ไฟฟ้าและวิทยุ2">'ตัวอย่าง รายละเอียดข้อมูล'!$U$2:$U$38</definedName>
    <definedName name="ครุภัณฑ์ยานพาหนะและขนส่ง">'ตัวอย่าง รายละเอียดข้อมูล'!$V$2</definedName>
    <definedName name="ครุภัณฑ์ยานพาหนะและขนส่ง1">'ตัวอย่าง รายละเอียดข้อมูล'!$W$2:$W$24</definedName>
    <definedName name="ครุภัณฑ์วิทยาศาสตร์">'ตัวอย่าง รายละเอียดข้อมูล'!$AP$2</definedName>
    <definedName name="ครุภัณฑ์วิทยาศาสตร์1">'ตัวอย่าง รายละเอียดข้อมูล'!$AQ$2</definedName>
    <definedName name="ครุภัณฑ์วิทยาศาสตร์2">'ตัวอย่าง รายละเอียดข้อมูล'!$AR$2:$AR$79</definedName>
    <definedName name="ครุภัณฑ์สำนักงาน">'ตัวอย่าง รายละเอียดข้อมูล'!$AS$2</definedName>
    <definedName name="ครุภัณฑ์สำนักงาน1">'ตัวอย่าง รายละเอียดข้อมูล'!$AT$2</definedName>
    <definedName name="ครุภัณฑ์สำนักงาน2">'ตัวอย่าง รายละเอียดข้อมูล'!$AU$2:$AU$40</definedName>
    <definedName name="ที่ดิน">'ตัวอย่าง รายละเอียดข้อมูล'!$AV$2</definedName>
    <definedName name="ที่ดิน1">'ตัวอย่าง รายละเอียดข้อมูล'!$AW$2</definedName>
    <definedName name="ที่ดิน2">'ตัวอย่าง รายละเอียดข้อมูล'!$AX$2</definedName>
    <definedName name="ประเภทงบประมาณ">'ตัวอย่าง รายละเอียดข้อมูล'!$FH$2:$FH$4</definedName>
    <definedName name="รถกระเช้า">'ตัวอย่าง รายละเอียดข้อมูล'!$X$2</definedName>
    <definedName name="รถกู้ชีพ">'ตัวอย่าง รายละเอียดข้อมูล'!$Y$2</definedName>
    <definedName name="รถเก๋ง">'ตัวอย่าง รายละเอียดข้อมูล'!$Z$2:$Z$6</definedName>
    <definedName name="รถเก็บมูลฝอยทั่วไป_ติดเชื้อ">'ตัวอย่าง รายละเอียดข้อมูล'!$AA$2</definedName>
    <definedName name="รถโคช">'ตัวอย่าง รายละเอียดข้อมูล'!$AB$2</definedName>
    <definedName name="รถจักรยาน">'ตัวอย่าง รายละเอียดข้อมูล'!$AC$2:$AC$4</definedName>
    <definedName name="รถจักรยานยนต์">'ตัวอย่าง รายละเอียดข้อมูล'!$AD$2:$AD$9</definedName>
    <definedName name="รถจี๊ป">'ตัวอย่าง รายละเอียดข้อมูล'!$FL$2</definedName>
    <definedName name="รถซาเล้ง">'ตัวอย่าง รายละเอียดข้อมูล'!$AE$2</definedName>
    <definedName name="รถโดยสาร">'ตัวอย่าง รายละเอียดข้อมูล'!$FM$2:$FM$21</definedName>
    <definedName name="รถตู้">'ตัวอย่าง รายละเอียดข้อมูล'!$AF$2:$AF$10</definedName>
    <definedName name="รถทันตกรรมเคลื่อนที่">'ตัวอย่าง รายละเอียดข้อมูล'!$AG$2</definedName>
    <definedName name="รถบรรทุก">'ตัวอย่าง รายละเอียดข้อมูล'!$AH$2:$AH$26</definedName>
    <definedName name="รถบริจาคโลหิต">'ตัวอย่าง รายละเอียดข้อมูล'!$AI$2</definedName>
    <definedName name="รถบัส">'ตัวอย่าง รายละเอียดข้อมูล'!$AJ$2:$AJ$3</definedName>
    <definedName name="รถพยาบาล">'ตัวอย่าง รายละเอียดข้อมูล'!$AK$2:$AK$5</definedName>
    <definedName name="รถพ่วงข้าง">'ตัวอย่าง รายละเอียดข้อมูล'!$AL$2</definedName>
    <definedName name="รถยก">'ตัวอย่าง รายละเอียดข้อมูล'!$FN$2</definedName>
    <definedName name="รถเลเซอร์เคลื่อนที่">'ตัวอย่าง รายละเอียดข้อมูล'!$FO$2</definedName>
    <definedName name="รถเอ็กซเรย์เคลื่อนที่">'ตัวอย่าง รายละเอียดข้อมูล'!$FK$2:$FK$8</definedName>
    <definedName name="รถเอนกประสงค์_7_ที่นั่ง">'ตัวอย่าง รายละเอียดข้อมูล'!$AM$2</definedName>
    <definedName name="เรือ">'ตัวอย่าง รายละเอียดข้อมูล'!$AN$2:$AN$3</definedName>
    <definedName name="ลิฟต์">'ตัวอย่าง รายละเอียดข้อมูล'!$AO$2</definedName>
    <definedName name="สิ่งก่อสร้าง">'ตัวอย่าง รายละเอียดข้อมูล'!$C$2:$C$3</definedName>
    <definedName name="สิ่งก่อสร้าง_ระบบ">'ตัวอย่าง รายละเอียดข้อมูล'!$AY$2</definedName>
    <definedName name="สิ่งก่อสร้าง_ระบบ1">'ตัวอย่าง รายละเอียดข้อมูล'!$AZ$2</definedName>
    <definedName name="สิ่งก่อสร้าง_ระบบ2">'ตัวอย่าง รายละเอียดข้อมูล'!$BA$2:$BA$23</definedName>
    <definedName name="อาคาร">'ตัวอย่าง รายละเอียดข้อมูล'!$BB$2:$BB$5</definedName>
    <definedName name="อาคารบริการ1">'ตัวอย่าง รายละเอียดข้อมูล'!$BC$2</definedName>
    <definedName name="อาคารบริการ2">'ตัวอย่าง รายละเอียดข้อมูล'!$BD$2:$BD$25</definedName>
    <definedName name="อาคารพักอาศัย1">'ตัวอย่าง รายละเอียดข้อมูล'!$BE$2</definedName>
    <definedName name="อาคารพักอาศัย2">'ตัวอย่าง รายละเอียดข้อมูล'!$BF$2</definedName>
    <definedName name="อาคารเรียน1">'ตัวอย่าง รายละเอียดข้อมูล'!$BG$2</definedName>
    <definedName name="อาคารเรียน2">'ตัวอย่าง รายละเอียดข้อมูล'!$BH$2</definedName>
    <definedName name="อาคารสำนักงาน1">'ตัวอย่าง รายละเอียดข้อมูล'!$BI$2:$BI$3</definedName>
    <definedName name="อาคารสำนักงาน2">'ตัวอย่าง รายละเอียดข้อมูล'!$BK$2:$BK$3</definedName>
    <definedName name="อาคารสำนักงานบริการ">'ตัวอย่าง รายละเอียดข้อมูล'!$BJ$2</definedName>
  </definedNames>
  <calcPr fullCalcOnLoad="1"/>
</workbook>
</file>

<file path=xl/sharedStrings.xml><?xml version="1.0" encoding="utf-8"?>
<sst xmlns="http://schemas.openxmlformats.org/spreadsheetml/2006/main" count="2266" uniqueCount="2265">
  <si>
    <t xml:space="preserve"> หัวข้อ แหล่งงบประมาณที่ได้รับการจัดสรร (สมทบ)</t>
  </si>
  <si>
    <t xml:space="preserve">      งบลงทุนระดับจังหวัด, งบลงทุนระดับหน่วยบริการ ดังภาพ ตาม </t>
  </si>
  <si>
    <t>2.5 โปรแกรมจะทำการ รวมงบประมาณสมทบ ที่จัดสรร โดยอัตโนมัติ ดังภาพ ตาม</t>
  </si>
  <si>
    <t>กรณี เป็นโรงพยาบาล</t>
  </si>
  <si>
    <t>กรณี เป็น สสจ.,สสอ.,สอ.</t>
  </si>
  <si>
    <t>สิ่งที่ได้คือ กลุ่มรายการทั้งหมดที่เลือกในข้อที่ 1.5  เท่านั้นที่จะปรากฎขึ้นในแบบฟอร์มให้อัตโนมัติ</t>
  </si>
  <si>
    <t>1.6 โปรแกรมจะกรองรายชื่อกลุ่มครุภัณฑ์/สิ่งก่อสร้าง ให้ปรากฎเฉพาะประเภท ที่ท่านได้เลือกมาในข้อที่ 1.5</t>
  </si>
  <si>
    <t>ครุภัณฑ์งานบ้านงานครัว</t>
  </si>
  <si>
    <t>รถจักรยาน</t>
  </si>
  <si>
    <t>รถจักรยานยนต์</t>
  </si>
  <si>
    <t xml:space="preserve">       เงินบำรุง, อื่นๆ ดังภาพ ตาม </t>
  </si>
  <si>
    <t>ครุภัณฑ์วิทยาศาสตร์</t>
  </si>
  <si>
    <t>ครุภัณฑ์การแพทย์</t>
  </si>
  <si>
    <t>รหัสหน่วยบริการ</t>
  </si>
  <si>
    <t>ชื่อหน่วยบริการ</t>
  </si>
  <si>
    <t>ประเภท</t>
  </si>
  <si>
    <t>ปีงบประมาณ</t>
  </si>
  <si>
    <t>จำนวน</t>
  </si>
  <si>
    <t>ครุภัณฑ์คอมพิวเตอร์</t>
  </si>
  <si>
    <t>ครุภัณฑ์ยานพาหนะและขนส่ง</t>
  </si>
  <si>
    <t>ครุภัณฑ์สำนักงาน</t>
  </si>
  <si>
    <t>รถบรรทุก</t>
  </si>
  <si>
    <t>อาคาร</t>
  </si>
  <si>
    <t>รถพยาบาล</t>
  </si>
  <si>
    <t>รถตู้</t>
  </si>
  <si>
    <t>1. ขั้นตอนการกรอกข้อมูล</t>
  </si>
  <si>
    <t xml:space="preserve"> </t>
  </si>
  <si>
    <t>* กรณีที่ สสอ หรือ สสจ กรอกข้อมูลหน่วยบริการ ท่านต้องกรอกเป็นรหัสของหน่วยบริการนั้นๆ</t>
  </si>
  <si>
    <t xml:space="preserve">2.1 กรอกข้อมูล จำนวน ของเครื่องครุภัณฑ์/สิ่งก่อสร้าง ดังภาพ ตาม </t>
  </si>
  <si>
    <t xml:space="preserve"> หัวข้อ รวมงบประมาณที่ได้รับการจัดสรร (UC และ สมทบ)</t>
  </si>
  <si>
    <t>2.6 โปรแกรมจะทำการ รวมงบประมาณทั้งหมด (UC และ สมทบ)  ในคอลัมน์ U  โดยอัตโนมัติ ดังภาพ ตาม</t>
  </si>
  <si>
    <t>หมายเหตุ</t>
  </si>
  <si>
    <t xml:space="preserve"> แหล่งงบประมาณที่ได้รับการจัดสรร (UC)</t>
  </si>
  <si>
    <t xml:space="preserve"> แหล่งงบประมาณที่ได้รับการจัดสรร (สมทบ)</t>
  </si>
  <si>
    <t xml:space="preserve"> หัวข้อ แหล่งงบประมาณที่ได้รับการจัดสรร (UC)</t>
  </si>
  <si>
    <t>1. คู่มือการใช้งานแบบฟอร์ม</t>
  </si>
  <si>
    <t>1.1 ไปที่ชีตที่ 2 "กรอกข้อมูล"</t>
  </si>
  <si>
    <t>ประเภทงบประมาณ</t>
  </si>
  <si>
    <t xml:space="preserve">2.3 กรอกข้อมูล งบลงทุน (ค่าเสื่อม) ที่ได้รับการจัดสรร (UC) โดยข้อมูลทั้งหมด มี 4 ระดับ คือ งบลงทุนส่วนกลาง (ระดับประเทศ), งบลงทุนระดับเขต, </t>
  </si>
  <si>
    <t>2.4 โปรแกรมจะทำการ รวมงบประมาณ UC ที่จัดสรร โดยอัตโนมัติ ดังภาพ ตาม</t>
  </si>
  <si>
    <r>
      <t>กรณี</t>
    </r>
    <r>
      <rPr>
        <b/>
        <sz val="10"/>
        <color indexed="10"/>
        <rFont val="Arial"/>
        <family val="2"/>
      </rPr>
      <t xml:space="preserve"> มีการบริหารงบลงทุนในแต่ละระดับรวมกัน ให้กรอกข้อมูลที่ คอลัมน์ "งบลงทุนระดับหน่วยบริการ" ดังภาพ ตาม </t>
    </r>
  </si>
  <si>
    <t>หมวด</t>
  </si>
  <si>
    <t>การดำเนินการ</t>
  </si>
  <si>
    <t>กลุ่มรายการ:ครุภัณฑ์</t>
  </si>
  <si>
    <t>ครุภัณฑ์การเกษตร</t>
  </si>
  <si>
    <t>ครุภัณฑ์การศึกษา</t>
  </si>
  <si>
    <t>ครุภัณฑ์โฆษณาและเผยแพร่</t>
  </si>
  <si>
    <t>ครุภัณฑ์ไฟฟ้าและวิทยุ</t>
  </si>
  <si>
    <t>กลุ่มรายการ:ที่ดินและสิ่งก่อสร้าง</t>
  </si>
  <si>
    <t>Anestesiology</t>
  </si>
  <si>
    <t>Gynecology</t>
  </si>
  <si>
    <t>Obstetrics</t>
  </si>
  <si>
    <t>Otolaryngology</t>
  </si>
  <si>
    <t>Pathology</t>
  </si>
  <si>
    <t>Pediatrics</t>
  </si>
  <si>
    <t>Urology</t>
  </si>
  <si>
    <t>รถกระเช้า</t>
  </si>
  <si>
    <t>รถกู้ชีพ</t>
  </si>
  <si>
    <t>รถเก๋ง</t>
  </si>
  <si>
    <t>รถโคช</t>
  </si>
  <si>
    <t>รถซาเล้ง</t>
  </si>
  <si>
    <t>รถทันตกรรมเคลื่อนที่</t>
  </si>
  <si>
    <t>รถบริจาคโลหิต</t>
  </si>
  <si>
    <t>รถบัส</t>
  </si>
  <si>
    <t>รถพ่วงข้าง</t>
  </si>
  <si>
    <t>เรือ</t>
  </si>
  <si>
    <t>ลิฟต์</t>
  </si>
  <si>
    <t>สิ่งที่ได้คือ กลุ่มรายการทั้งหมดที่เลือกในข้อที่ 1.6  เท่านั้นที่จะปรากฎขึ้นในแบบฟอร์มให้อัตโนมัติ</t>
  </si>
  <si>
    <t>URL =&gt; http://ucapps.nhso.go.th/bdcons/index2.jsp</t>
  </si>
  <si>
    <t>Cardiology</t>
  </si>
  <si>
    <t>Dentistry</t>
  </si>
  <si>
    <t>Gastroenterology</t>
  </si>
  <si>
    <t>Nephrology</t>
  </si>
  <si>
    <t>Neurology</t>
  </si>
  <si>
    <t>Neurosurgery</t>
  </si>
  <si>
    <t>Ophthalmology</t>
  </si>
  <si>
    <t>Orthopedics</t>
  </si>
  <si>
    <t>Radiology</t>
  </si>
  <si>
    <t>Surgery</t>
  </si>
  <si>
    <t>1.7 โปรแกรมจะกรองรายชื่อกลุ่มย่อยครุภัณฑ์/สิ่งก่อสร้าง ให้ปรากฎเฉพาะประเภท ที่ท่านได้เลือกมาในข้อที่ 1.6</t>
  </si>
  <si>
    <t>1.8 โปรแกรมจะกรองรายชื่อหมวด ให้ปรากฎเฉพาะประเภท ที่ท่านได้เลือกมาในข้อที่ 1.7</t>
  </si>
  <si>
    <t>สิ่งที่ได้คือ กลุ่มรายการทั้งหมดที่เลือกในข้อที่ 1.7  เท่านั้นที่จะปรากฎขึ้นในแบบฟอร์มให้อัตโนมัติ</t>
  </si>
  <si>
    <t>1.9 โปรแกรมจะกรองรายชื่อรายการครุภัณฑ์/สิ่งก่อสร้าง ให้ปรากฎเฉพาะกลุ่มครุภัณฑ์/สิ่งก่อสร้าง ที่ท่านได้เลือกมาในข้อที่ 1.8</t>
  </si>
  <si>
    <t>สิ่งที่ได้คือ รายการครุภัณฑ์/สิ่งก่อสร้างทั้งหมดที่เลือกในข้อที่ 1.8  เท่านั้นที่จะปรากฎขึ้นในแบบฟอร์มให้อัตโนมัติ</t>
  </si>
  <si>
    <t>2.2 กรอกข้อมูล ประเภทงบประมาณ มีทั้งหมด 3 ประเภท คือ จัดซื้อ/จ้างใหม่ ,จัดซื้อ/จ้างปรับปรุง/ซ่อมบำรุง, เช่า ดังภาพ ตาม</t>
  </si>
  <si>
    <t>เพื่อ Upload เข้าสู่โปรแกรมรายงานการใช้จ่ายงบค่าเสื่อม</t>
  </si>
  <si>
    <t>2. กรอกข้อมูลงบค่าเสื่อม</t>
  </si>
  <si>
    <t>1.4 คลิกที่ คอลัมน์ "ปีงบประมาณ" ให้ผู้ใช้งานทำการกรอกปีงบประมาณ งบค่าเสื่อม ของท่าน ตามภาพ</t>
  </si>
  <si>
    <t>2. ขั้นตอนการกรอกข้อมูล งบค่าเสื่อม แต่ละระดับ</t>
  </si>
  <si>
    <t xml:space="preserve">2.4 กรอกข้อมูล งบค่าเสื่อม ที่ได้รับการจัดสรร (สมทบ )โดยข้อมูลทั้งหมด มี 5 ประเภท คือ เงินงบประมาณ, ท้องถิ่น, เงินบริจาค, </t>
  </si>
  <si>
    <t xml:space="preserve">3. เมื่อทำการกรอกข้อมูลเสร็จเรียบร้อย ให้ระดับ สปสช เขต ต่าง ๆ ทำการ Upload ข้อมูลผ่านหน้าเว็บไซต์ ระบบรายงานการใช้จ่ายงบค่าเสื่อม </t>
  </si>
  <si>
    <t>กลุ่ม</t>
  </si>
  <si>
    <t>กลุ่มย่อย</t>
  </si>
  <si>
    <t>รายการ</t>
  </si>
  <si>
    <t>รวมงบประมาณทั้งหมด
(UC และ สมทบ) (บาท)</t>
  </si>
  <si>
    <t xml:space="preserve">  งบลงทุนส่วนกลาง(ระดับประเทศ) (บาท)</t>
  </si>
  <si>
    <t xml:space="preserve"> งบลงทุนระดับเขต (บาท)</t>
  </si>
  <si>
    <t>งบลงทุนระดับจังหวัด (บาท)</t>
  </si>
  <si>
    <t>งบลงทุนระดับหน่วยบริการ (บาท)</t>
  </si>
  <si>
    <t>รวมงบประมาณ UC ที่จัดสรร (บาท)</t>
  </si>
  <si>
    <t>เงินงบประมาณ (บาท)</t>
  </si>
  <si>
    <t>ท้องถิ่น (บาท)</t>
  </si>
  <si>
    <t>เงินบริจาค (บาท)</t>
  </si>
  <si>
    <t>เงินบำรุง (บาท)</t>
  </si>
  <si>
    <t>อื่นๆ (บาท)</t>
  </si>
  <si>
    <t>รวมงบประมาณสมทบ ที่จัดสรร (บาท)</t>
  </si>
  <si>
    <t xml:space="preserve">1.2 คลิกที่ คอลัมน์ "รหัสหน่วยบริการ" และ คอลัมน์ "ชื่อหน่วยบริการ" ให้ผู้ใช้งานทำการกรอกรหัสหน่วยบริการ (รพ. หรือ สอ. หรือ คลิกนิก) ที่ใช้งบค่าเสื่อม ตาม </t>
  </si>
  <si>
    <r>
      <t>กรณี เป็นโรงพยาบาล</t>
    </r>
    <r>
      <rPr>
        <sz val="10"/>
        <color indexed="8"/>
        <rFont val="Arial"/>
        <family val="2"/>
      </rPr>
      <t xml:space="preserve"> ไม่ต้องกรอกในส่วนที่ คอลัมน์  "รหัสโรงพยาบาลแม่ข่าย และ  "ชื่อโรงพยาบาลแม่ข่าย " ตาม </t>
    </r>
  </si>
  <si>
    <t xml:space="preserve">1.3 คลิกที่ คอลัมน์  "รหัสหน่วยบริการ" และ คอลัมน์  "ชื่อหน่วยบริการ" ให้ผู้ใช้งานทำการกรอกรหัสหน่วยบริการที่ใช้งบค่าเสื่อม ตาม </t>
  </si>
  <si>
    <r>
      <t>กรณี เป็น สสจ.,สสอ.,สอ.</t>
    </r>
    <r>
      <rPr>
        <sz val="10"/>
        <color indexed="8"/>
        <rFont val="Arial"/>
        <family val="2"/>
      </rPr>
      <t xml:space="preserve"> ต้องกรอกในส่วนที่ คอลัมน์  "รหัสโรงพยาบาลแม่ข่าย และ คอลัมน์  "ชื่อโรงพยาบาลแม่ข่าย " ที่หน่วยบริการนั้นๆ สังกัดอยู่  ตาม </t>
    </r>
  </si>
  <si>
    <r>
      <t xml:space="preserve">1.5 คลิกที่ปุ่ม Dropdownlist ในคอลัมน์ "ประเภท" จะปรากฎรายชื่อประเภท มีทั้งหมด 2  ประเภทให้เลือก คือ </t>
    </r>
    <r>
      <rPr>
        <b/>
        <sz val="10"/>
        <color indexed="12"/>
        <rFont val="Arial"/>
        <family val="2"/>
      </rPr>
      <t xml:space="preserve"> </t>
    </r>
  </si>
  <si>
    <t>ครุภัณฑ์การเกษตร1</t>
  </si>
  <si>
    <t>ครุภัณฑ์การเกษตร2</t>
  </si>
  <si>
    <t>ครุภัณฑ์การศึกษา1</t>
  </si>
  <si>
    <t>ครุภัณฑ์การศึกษา2</t>
  </si>
  <si>
    <t>40002.เครื่องเขียนตัวอักษร</t>
  </si>
  <si>
    <t>40000.อุปกรณ์เพื่อส่งเสริมพัฒนาการเด็ก</t>
  </si>
  <si>
    <t>40001.อุปกรณ์สาธิตการสอน(ฟันปลอม)</t>
  </si>
  <si>
    <t>49002.เครื่องกวาดตะกอน</t>
  </si>
  <si>
    <t>49012.เครื่องชั่ง</t>
  </si>
  <si>
    <t>49004.เครื่องตัดไม้</t>
  </si>
  <si>
    <t>49003.เครื่องตัดหญ้า</t>
  </si>
  <si>
    <t>49008.เครื่องปั๊มจ่ายสารเคมี</t>
  </si>
  <si>
    <t>49006.เครื่องปั๊มน้ำ</t>
  </si>
  <si>
    <t>49000.เครื่องพ่นสารเคมีชนิดฝอยละออง(ULV)</t>
  </si>
  <si>
    <t xml:space="preserve">49009.เครื่องพ่นหมอกควัน </t>
  </si>
  <si>
    <t>49005.เครื่องย่อยกิ่งไม้</t>
  </si>
  <si>
    <t>49007.เครื่องสูบน้ำ</t>
  </si>
  <si>
    <t>49011.รถไถ</t>
  </si>
  <si>
    <t>49010.รถฟาร์มแทรกเตอร์</t>
  </si>
  <si>
    <t>ครุภัณฑ์คอมพิวเตอร์1</t>
  </si>
  <si>
    <t>ครุภัณฑ์คอมพิวเตอร์2</t>
  </si>
  <si>
    <t>41005.hard disk</t>
  </si>
  <si>
    <t>41002.i-pad, tablet</t>
  </si>
  <si>
    <t>41000.คอมพิวเตอร์ตั้งโต๊ะ</t>
  </si>
  <si>
    <t>41003.เครื่อง COPY แผ่น DVD</t>
  </si>
  <si>
    <t>41001.เครื่อง Computer note book</t>
  </si>
  <si>
    <t>41004.จอ computer</t>
  </si>
  <si>
    <t>41006.Air  Card</t>
  </si>
  <si>
    <t>41007.CPU , RAM</t>
  </si>
  <si>
    <t>41008.Data Sharing Swich Printer USB 2.0</t>
  </si>
  <si>
    <t>41009.Server</t>
  </si>
  <si>
    <t>41011.กล้อง web cam</t>
  </si>
  <si>
    <t>41012.เครื่อง Access  point</t>
  </si>
  <si>
    <t>41019.เครื่องถ่ายทอดสัญญาณจากคอมพิวเตอร์ขึ้นจอภาพ(Projector)</t>
  </si>
  <si>
    <t>41020.เครื่องปรับระดับกระแสไฟฟ้า</t>
  </si>
  <si>
    <t>41024.เครื่องป้อนกระดาษ</t>
  </si>
  <si>
    <t>41018.เครื่องแปลงรหัสสัญญาณ(Modem)</t>
  </si>
  <si>
    <t>41016.เครื่องพิมพ์Printer</t>
  </si>
  <si>
    <t>41023.เครื่องแยกกระดาษ</t>
  </si>
  <si>
    <t>41022.เครื่องสำรองกระแสไฟฟ้า(UPS)</t>
  </si>
  <si>
    <t>41013.เครื่องอ่านรหัสบาร์โค้ด</t>
  </si>
  <si>
    <t>41021.ดิจิไทเซอร์</t>
  </si>
  <si>
    <t>41025.โปรแกรมคอมพิวเตอร์หรือซอฟแวร์</t>
  </si>
  <si>
    <t>41017.พล็อตเตอร์(Plotter)</t>
  </si>
  <si>
    <t>41015.มอนิเตอร์</t>
  </si>
  <si>
    <t>41014.อุปกรณ์จัดเก็บข้อมูล</t>
  </si>
  <si>
    <t>41010.เครื่องสแกนเอกสาร</t>
  </si>
  <si>
    <t>42002.กล้องถ่ายภาพนิ่ง ระบบดิจิตอล</t>
  </si>
  <si>
    <t>42003.กล้องโทรทัศน์วงจรปิด CCTV</t>
  </si>
  <si>
    <t>42000.กล้องบันทึกภาพเคลื่อนไหว DVD/CD/VDO</t>
  </si>
  <si>
    <t>42004.กล่องประชาสัมพันธ์</t>
  </si>
  <si>
    <t>42005.ขาติดตั้งเครื่องฉายพร้อมสายสัญญาณการติดตั้ง</t>
  </si>
  <si>
    <t>42006.เครื่องฉายทึบแสง</t>
  </si>
  <si>
    <t>42007.เครื่องฉายภาพข้ามศรีษะ</t>
  </si>
  <si>
    <t>42021.เครื่องฉายภาพจากสัญญาณววิดีโอ</t>
  </si>
  <si>
    <t>42017.เครื่องฉายภาพยนต์</t>
  </si>
  <si>
    <t>42020.เครื่องตัดต่อฟิล์มภาพยนต์</t>
  </si>
  <si>
    <t>42018.เครื่องเทปซิงโครไนต์</t>
  </si>
  <si>
    <t>42008.เครื่องบันทึกเสียง</t>
  </si>
  <si>
    <t>42019.เครื่องล้างฟิมล์</t>
  </si>
  <si>
    <t>42009.เครื่องเล่น VCD/DVD/VDO</t>
  </si>
  <si>
    <t>42016.เครื่องอัดและขยายภาพ</t>
  </si>
  <si>
    <t>42010.โคมไฟถ่ายภาพและวิดีโอ</t>
  </si>
  <si>
    <t>42011.จอรับภาพ</t>
  </si>
  <si>
    <t>42012.ชุดเครื่องขยายเสียง/เคลื่อนที่/ติดรถ/ภาคสนาม/ห้องประชุม/ออกกำลังกาย</t>
  </si>
  <si>
    <t>42013.ชุดเมคกะโพน(โทรโข่ง)</t>
  </si>
  <si>
    <t>42001.โทรทัศน์</t>
  </si>
  <si>
    <t>42015.บอร์ดข้อมูลข่าวสาร</t>
  </si>
  <si>
    <t>42014.ป้ายโรงพยาบาล</t>
  </si>
  <si>
    <t>ครุภัณฑ์โฆษณาและเผยแพร่1</t>
  </si>
  <si>
    <t>ครุภัณฑ์โฆษณาและเผยแพร่2</t>
  </si>
  <si>
    <t>43013.Cooler น้ำ ปรับอุณหภูมิได้</t>
  </si>
  <si>
    <t>43014.Hand Labeler เครื่องติดฉลาก</t>
  </si>
  <si>
    <t>43004.กระติกน้ำพร้อมไอซ์แพ้ก</t>
  </si>
  <si>
    <t>43016.กระทะไฟฟ้าพร้อมที่นั่งลูกประคบ</t>
  </si>
  <si>
    <t>43017.กล่องพลาสติกใส่ถ้วยชามผู้ป่วย/กล่องอาหาร</t>
  </si>
  <si>
    <t>43019.เครื่อง Auto Sealer ขนาดเล็ก/ใหญ่</t>
  </si>
  <si>
    <t>43020.เครื่อง seal ถุงห่อวัสดุ</t>
  </si>
  <si>
    <t>43021.เครื่องขัดพื้น</t>
  </si>
  <si>
    <t>43022.เครื่องคลุกแป้งถุงมือผ่าตัด</t>
  </si>
  <si>
    <t>43023.เครื่องดูดควัน</t>
  </si>
  <si>
    <t>43007.เครื่องดูดฝุ่น</t>
  </si>
  <si>
    <t>43024.เครื่องเติมคลอรีน</t>
  </si>
  <si>
    <t>43025.เครื่องทดสอบหม้อนึ่งปราศจากเชื้อ</t>
  </si>
  <si>
    <t>43026.เครื่องทำลายเชื้อโรค/จุลินทรีย์</t>
  </si>
  <si>
    <t>43006.เครื่องนึ่ง</t>
  </si>
  <si>
    <t>43005.เครื่องพ่น ULV แบบใช้ไฟฟ้า</t>
  </si>
  <si>
    <t>43027.เครื่องฟอกอากาศ 250 CFM</t>
  </si>
  <si>
    <t>43029.เครื่องยิงส้วมตัน</t>
  </si>
  <si>
    <t>43001.เครื่องอบผ้า</t>
  </si>
  <si>
    <t>43008.ตู้กระจก</t>
  </si>
  <si>
    <t>43030.ตู้แช่</t>
  </si>
  <si>
    <t>43000.ตู้เย็น</t>
  </si>
  <si>
    <t>43002.เตาแก๊ส 2 หัว</t>
  </si>
  <si>
    <t>43012.ถังกรองน้ำ</t>
  </si>
  <si>
    <t>43018.ถังเก็บน้ำ</t>
  </si>
  <si>
    <t>43011.ถังขยะสแตนเลสแบบเหยียบเปิดฝา มีล้อ</t>
  </si>
  <si>
    <t>43010.ถังดับเพลิง</t>
  </si>
  <si>
    <t>43031.ถาดสแตนเลส</t>
  </si>
  <si>
    <t>43003.ปั๊มน้ำอัตโนมัติสูบน้ำ</t>
  </si>
  <si>
    <t>43032.ปั๊มลมโรตารี่</t>
  </si>
  <si>
    <t>43033.มอเตอร์ฟอกอากาศ</t>
  </si>
  <si>
    <t>43034.ม้าต่อขาในห้องผ่าตัด</t>
  </si>
  <si>
    <t>43009.ม่านกันแดด</t>
  </si>
  <si>
    <t>43035.มูลี่กั้นห้อง</t>
  </si>
  <si>
    <t>43036.โมเดลอาหาร</t>
  </si>
  <si>
    <t>43037.รถเข็นอาหาร</t>
  </si>
  <si>
    <t>43038.รถตัดหญ้า</t>
  </si>
  <si>
    <t>43039.รถยกของ</t>
  </si>
  <si>
    <t>43040.อ่างน้ำสแตนเลส</t>
  </si>
  <si>
    <t>ครุภัณฑ์งานบ้านงานครัว1</t>
  </si>
  <si>
    <t>ครุภัณฑ์งานบ้านงานครัว2</t>
  </si>
  <si>
    <t>44000.เครื่องกำเนิดไฟฟ้า</t>
  </si>
  <si>
    <t>44002.เครื่องขยายเสียง</t>
  </si>
  <si>
    <t>44009.เครื่องถอดเทป</t>
  </si>
  <si>
    <t>44005.เครื่องรับโทรทัศน์</t>
  </si>
  <si>
    <t>44004.เครื่องรับวิทยุ</t>
  </si>
  <si>
    <t>44003.เครื่องเล่นแผ่นเสียง</t>
  </si>
  <si>
    <t>44007.เครื่องวัดความถี่คลื่นวิทยุ</t>
  </si>
  <si>
    <t>44006.เครื่องส่งโทรทัศน์</t>
  </si>
  <si>
    <t>44008.เครื่องอัดสำเนาเทป</t>
  </si>
  <si>
    <t>44010.วิทยุ-เทป</t>
  </si>
  <si>
    <t>44001.หม้อแปลงไฟฟ้า</t>
  </si>
  <si>
    <t>ครุภัณฑ์ไฟฟ้าและวิทยุ1</t>
  </si>
  <si>
    <t>ครุภัณฑ์ไฟฟ้าและวิทยุ2</t>
  </si>
  <si>
    <t>ครุภัณฑ์ยานพาหนะและขนส่ง1</t>
  </si>
  <si>
    <t>45900.รถกระเช้า</t>
  </si>
  <si>
    <t>46200.รถกู้ชีพ</t>
  </si>
  <si>
    <t>45300.รถเก๋ง 1,300 ซีซี</t>
  </si>
  <si>
    <t>45301.รถเก๋ง 1,500 ซีซี</t>
  </si>
  <si>
    <t>45302.รถเก๋ง 1,600 ซีซี</t>
  </si>
  <si>
    <t>45303.รถเก๋ง 1,800 ซีซี</t>
  </si>
  <si>
    <t>45304.รถเก๋ง 2,000 ซีซี</t>
  </si>
  <si>
    <t>46400.รถเก็บมูลฝอยทั่วไป,ติดเชื้อ</t>
  </si>
  <si>
    <t>46500.รถโคช</t>
  </si>
  <si>
    <t>45100.รถจักรยาน</t>
  </si>
  <si>
    <t>45101.รถจักรยานไฟฟ้า</t>
  </si>
  <si>
    <t>45102.รถจักรยานเสือภูเขา</t>
  </si>
  <si>
    <t>45200.รถจักรยานยนต์ ขนาด 100 ซีซี</t>
  </si>
  <si>
    <t>45201.รถจักรยานยนต์ ขนาด 110 ซีซี</t>
  </si>
  <si>
    <t>45202.รถจักรยานยนต์ ขนาด 120 ซีซี</t>
  </si>
  <si>
    <t>45203.รถจักรยานยนต์ ขนาด 125 ซีซี</t>
  </si>
  <si>
    <t>45000.รถซาเล้ง</t>
  </si>
  <si>
    <t>45600.รถตู้ 10 ที่นั่ง</t>
  </si>
  <si>
    <t>45601.รถตู้ 11 ที่นั่ง</t>
  </si>
  <si>
    <t>45602.รถตู้ 12 ที่นั่ง</t>
  </si>
  <si>
    <t>45603.รถตู้ 15 ที่นั่ง</t>
  </si>
  <si>
    <t>45604.รถตู้ 16 ที่นั่ง</t>
  </si>
  <si>
    <t>46300.รถทันตกรรมเครื่อนที่</t>
  </si>
  <si>
    <t>45500.รถบรรทุก 4 ล้อ</t>
  </si>
  <si>
    <t>45501.รถบรรทุก 6 ล้อ ขึ้นไป</t>
  </si>
  <si>
    <t>46600.รถบริจาคโลหิต</t>
  </si>
  <si>
    <t>45700.รถบัส</t>
  </si>
  <si>
    <t>45701.รถมินิบัส</t>
  </si>
  <si>
    <t>46100.รถพยาบาล</t>
  </si>
  <si>
    <t>45800.รถพ่วงข้าง</t>
  </si>
  <si>
    <t>45400.รถเอนกประสงค์ 7 ที่นั่ง</t>
  </si>
  <si>
    <t>46001.เรือท้องแบน</t>
  </si>
  <si>
    <t>46000.เรือพยาบาล</t>
  </si>
  <si>
    <t>46700.ลิฟต์</t>
  </si>
  <si>
    <t>ครุภัณฑ์วิทยาศาสตร์1</t>
  </si>
  <si>
    <t>ครุภัณฑ์วิทยาศาสตร์2</t>
  </si>
  <si>
    <t>47005.เครื่องขึ้นรูปแผ่นเสริมฝ่าเท้าแบบพกพา</t>
  </si>
  <si>
    <t>47006.เครื่องเขย่าเลือด</t>
  </si>
  <si>
    <t>47007.เครื่องควบคุมการใช้สารละลายทางหลอดเลือด</t>
  </si>
  <si>
    <t>47008.เครื่องควบคุมมาตรฐานคุณภาพการเอกซเรย์</t>
  </si>
  <si>
    <t>47009.เครื่องควบคุมอุณหภูมิแบบแห้ง(DRY BATH)</t>
  </si>
  <si>
    <t>47010.เครื่องดับเพลิง</t>
  </si>
  <si>
    <t>47011.เครื่องดูดควันแรงดันสูง (HOOD)</t>
  </si>
  <si>
    <t>47012.เครื่องดูดสูญกาศ</t>
  </si>
  <si>
    <t>47013.เครื่องตรวจMicrobilirubin</t>
  </si>
  <si>
    <t>47014.เครื่องตรวจวิเคราะห์ทางห้องแบคทีเรีย</t>
  </si>
  <si>
    <t>47015.เครื่องตรวจสอบสมรรถภาพปอดด้วยคอมพิวเตอร์</t>
  </si>
  <si>
    <t>47016.เครื่องตรวจสารเคมี</t>
  </si>
  <si>
    <t>47017.เครื่องตัดสายเลือด</t>
  </si>
  <si>
    <t>47018.เครื่องบันทึกการบีบตัวของมดลูกและการเต้นของหัวใจของทารกในครรภ์พร้อมจอมอนิเตอร์</t>
  </si>
  <si>
    <t>47019.เครื่องป้องกันการติดเชื้อทางอากาศ(Biosafety  Cabinet  Class2)</t>
  </si>
  <si>
    <t>47020.เครื่องเป่าวัดความจุปอด</t>
  </si>
  <si>
    <t>47021.เครื่องพ่นยุง</t>
  </si>
  <si>
    <t>47022.เครื่องยิงสติ๊กเกอร์ยา</t>
  </si>
  <si>
    <t>47023.เครื่องวัดกำลังหลังและขาแบบเข็ม</t>
  </si>
  <si>
    <t>47024.เครื่องวัดความจุปอดแบบเข็ม</t>
  </si>
  <si>
    <t>47025.เครื่องวัดความยาวรากฟัน</t>
  </si>
  <si>
    <t>47026.เครื่องวัดความอ่อนตัวด้านหน้าแบบเข็ม</t>
  </si>
  <si>
    <t>47027.เครื่องวัดค่าสภาวะแวดล้อม</t>
  </si>
  <si>
    <t>47029.เครื่องสเปรย์หัวกรอ</t>
  </si>
  <si>
    <t>47001.ฉากตะกั่วกันรังสี</t>
  </si>
  <si>
    <t>47030.ชุดperio/curette&amp;suckel</t>
  </si>
  <si>
    <t>47033.ชุดควบคุมอุณหภูมิและเปิด-ปิดวาวล์แก๊ส</t>
  </si>
  <si>
    <t>47034.ชุดเครื่องมือทดสอบการทำงานของเครื่องEKG</t>
  </si>
  <si>
    <t>47035.ชุดเครื่องมืออุปกรณ์สำหรับใช้งานด้านทันตกรรม 8 รายการ</t>
  </si>
  <si>
    <t>47036.ชุดแคะรากฟัน</t>
  </si>
  <si>
    <t>47038.ชุดตรวจค่า BOD</t>
  </si>
  <si>
    <t>47039.ชุดตรวจฟัน</t>
  </si>
  <si>
    <t>47041.ชุดทดสอบการทำงานของเครื่อง EKG</t>
  </si>
  <si>
    <t>47042.ชุดบริหารการใช้งานของมือ</t>
  </si>
  <si>
    <t>47043.ชุดศูนย์จ่ายก๊าซออกซิเจนและซักชั่นชนิดเสียบเร็ว</t>
  </si>
  <si>
    <t>47044.ชุดสว่านลมเจาะกระดูก</t>
  </si>
  <si>
    <t>47045.ชุดหัวจ่ายก๊าซออกซิเจน</t>
  </si>
  <si>
    <t>47046.ชุดออกกำลังกาย</t>
  </si>
  <si>
    <t>47047.ชุดอุปกรณ์กู้ชีพ</t>
  </si>
  <si>
    <t>47048.ชุดอุปกรณ์ผ่าตัดและทำลายเซลส์มะเร็งทางNasal CavityและOral Cavity</t>
  </si>
  <si>
    <t>47049.ชุดอุปกรณ์รักษาทางทันตกรรม</t>
  </si>
  <si>
    <t>47002.ตลับฟิล์มพิมพ์ชื่อผู้ป่วยจากนอกห้องมืด</t>
  </si>
  <si>
    <t>47050.ตลับฟิล์มเอกซเรย์</t>
  </si>
  <si>
    <t>47051.ตะแกรงทำแผล</t>
  </si>
  <si>
    <t>47052.ตู้ดูดสารเคมี</t>
  </si>
  <si>
    <t>47053.ถังเก็บสูญญากาศ</t>
  </si>
  <si>
    <t>47054.ถังขยะสแตนเลส</t>
  </si>
  <si>
    <t>47055.ถังออกซิเจน</t>
  </si>
  <si>
    <t>47056.ถาดนับเม็ดยา</t>
  </si>
  <si>
    <t>47057.ถุงมือตะกั่วรังสี</t>
  </si>
  <si>
    <t>47058.ที่แขวนเสื้อตะกั่วแบบติดผนัง</t>
  </si>
  <si>
    <t>47059.ที่วัดส่วนสูงเด็กแบบนอน</t>
  </si>
  <si>
    <t>47060.บันไดขึ้นเตียง</t>
  </si>
  <si>
    <t>47061.บาร์คู่ขนานสำหรับฝึกเดิน</t>
  </si>
  <si>
    <t>47062.บาร์ฝึกเดินพร้อมกระจก</t>
  </si>
  <si>
    <t>47063.แบบชุดเครื่องมือชุดบริการสาธารณสุขเชิงรุก</t>
  </si>
  <si>
    <t>47064.แผ่นความร้อนไฟฟ้า</t>
  </si>
  <si>
    <t>47065.แผ่นเบาะรองเตียงนอนผู้ป่วย</t>
  </si>
  <si>
    <t>47066.เฝือกลมสุญญากาศ</t>
  </si>
  <si>
    <t>47067.พัดลมดูดอากาศ</t>
  </si>
  <si>
    <t>47068.ระบบวัดและควบคุมสภาพสูญญากาศพร้อมอุปกรณ์</t>
  </si>
  <si>
    <t>47069.ลูกกลิ้งเครื่องล้างฟิล์มอัตโนมัติ</t>
  </si>
  <si>
    <t>47070.วงล้อบริหารหัวไหล่ (shoulder weel)</t>
  </si>
  <si>
    <t>47003.เสื้อตะกั่วพร้อมที่กำบังไทรอยด์</t>
  </si>
  <si>
    <t>47004.หม้อต้มประคบร้อน</t>
  </si>
  <si>
    <t>47071.อุปกรณ์บันทึกอุณหภูมิ DATA  LOGGER</t>
  </si>
  <si>
    <t>47072.อุปกรณ์บันทึกอุณหภูมิ Data Logger</t>
  </si>
  <si>
    <t>48000.เก้าอี้</t>
  </si>
  <si>
    <t>48008.เครื่องคิดเลข</t>
  </si>
  <si>
    <t>48009.เครื่องเคลือบบัตร</t>
  </si>
  <si>
    <t>48010.เครื่องจัดเก็บเอกสารแบบอีเลคโทรนิคส์</t>
  </si>
  <si>
    <t>48011.เครื่องเจาะกระดาษและเข้าเล่ม แบบเจาะกระดาษไฟฟ้าและเข้าเล่มมือโยก</t>
  </si>
  <si>
    <t>48012.เครื่องฉาย Barcode Scanner 5</t>
  </si>
  <si>
    <t>48006.เครื่องถ่ายเอกสาร</t>
  </si>
  <si>
    <t>48013.เครื่องโทรศัพท์มือถือ</t>
  </si>
  <si>
    <t>48007.เครื่องโทรสาร</t>
  </si>
  <si>
    <t>48014.เครื่องนับธนบัตร</t>
  </si>
  <si>
    <t>48003.เครื่องปรับอากาศ</t>
  </si>
  <si>
    <t>48028.เครื่องฟอกอากาศ</t>
  </si>
  <si>
    <t>48015.เครื่องยิงฉลากยา</t>
  </si>
  <si>
    <t>48016.เครื่องเย็บ</t>
  </si>
  <si>
    <t>48025.เคาเตอร์</t>
  </si>
  <si>
    <t>48005.เคาน์เตอร์ซักประวัติคนไข้</t>
  </si>
  <si>
    <t>48017.ชั้นวางของ</t>
  </si>
  <si>
    <t>48018.ไดร์เป่าฟิล์มห้องเอกซเรย์</t>
  </si>
  <si>
    <t>48019.ตู้นิรภัย</t>
  </si>
  <si>
    <t>48020.เตียง</t>
  </si>
  <si>
    <t>48027.ที่วางหนังสือพิมพ์</t>
  </si>
  <si>
    <t>48026.แท่นอ่านหนังสือ</t>
  </si>
  <si>
    <t>48021.โทรศัพท์</t>
  </si>
  <si>
    <t>48022.นาฬิกาตอกบัตร</t>
  </si>
  <si>
    <t>48023.บอร์ดประชาสัมพันธ์</t>
  </si>
  <si>
    <t>48002.พัดลม</t>
  </si>
  <si>
    <t>48024.รถเข็น</t>
  </si>
  <si>
    <t>ครุภัณฑ์สำนักงาน1</t>
  </si>
  <si>
    <t>ครุภัณฑ์สำนักงาน2</t>
  </si>
  <si>
    <t>55000.ที่ดิน</t>
  </si>
  <si>
    <t>ที่ดิน1</t>
  </si>
  <si>
    <t>ที่ดิน2</t>
  </si>
  <si>
    <t>สิ่งก่อสร้าง_ระบบ1</t>
  </si>
  <si>
    <t>สิ่งก่อสร้าง_ระบบ2</t>
  </si>
  <si>
    <t>สิ่งก่อสร้าง_ระบบ</t>
  </si>
  <si>
    <t>50010.กายภาพบำบัด / เวชกรรมฟื้นฟู</t>
  </si>
  <si>
    <t>50022.เก็บศพ</t>
  </si>
  <si>
    <t>50009.คลอด</t>
  </si>
  <si>
    <t>50006.ชันสูตร / พยาธิวิทยา</t>
  </si>
  <si>
    <t>50016.ซักฟอก</t>
  </si>
  <si>
    <t>50004.ทันตกรรม</t>
  </si>
  <si>
    <t>50018.นึ่งกลาง</t>
  </si>
  <si>
    <t>50007.ผ่าตัด</t>
  </si>
  <si>
    <t>50002.ผู้ป่วยนอก</t>
  </si>
  <si>
    <t>50001.ผู้ป่วยใน</t>
  </si>
  <si>
    <t>50008.ผู้ป่วยหนัก</t>
  </si>
  <si>
    <t>50017.พัสดุ / จ่ายกลาง</t>
  </si>
  <si>
    <t>50020.เภสัชกรรม / น้ำเกลือ</t>
  </si>
  <si>
    <t>50005.รังสีวินิจฉัย / รังสีรักษา</t>
  </si>
  <si>
    <t>50021.โรงขยะ / พักขยะ</t>
  </si>
  <si>
    <t>50015.โรงครัว / โรงอาหาร</t>
  </si>
  <si>
    <t>50019.โรงจอดรถ / ซ่อมบำรุง</t>
  </si>
  <si>
    <t>50003.วินิจฉัยรักษา</t>
  </si>
  <si>
    <t>50011.ศูนย์เฉพาะโรค (ตรวจรักษาด้วยเครื่องมือพิเศษ)</t>
  </si>
  <si>
    <t>50013.ส่งเสริมและฟื้นฟูสุขภาพ</t>
  </si>
  <si>
    <t>50012.สนับสนุนบริการ</t>
  </si>
  <si>
    <t>50014.อาคารศูนย์แพทย์ชุมชน</t>
  </si>
  <si>
    <t>50000.อุบัติเหตุ</t>
  </si>
  <si>
    <t>อาคารบริการ1</t>
  </si>
  <si>
    <t>อาคารบริการ2</t>
  </si>
  <si>
    <t>อาคารพักอาศัย1</t>
  </si>
  <si>
    <t>อาคารพักอาศัย2</t>
  </si>
  <si>
    <t>53000.อาคารพักอาศัยและสันทนาการ</t>
  </si>
  <si>
    <t>อาคารเรียน1</t>
  </si>
  <si>
    <t>อาคารสำนักงาน1</t>
  </si>
  <si>
    <t>52000.อาคารเรียน</t>
  </si>
  <si>
    <t>อาคารเรียน2</t>
  </si>
  <si>
    <t>อาคารสำนักงาน2</t>
  </si>
  <si>
    <t>อาคารสำนักงานบริการ</t>
  </si>
  <si>
    <t>51000.สถานีอนามัย / สถานีอนามัยอำเภอ</t>
  </si>
  <si>
    <t>51001.อาคารสำนักงาน</t>
  </si>
  <si>
    <t>51002.อาคารอำนวยการ</t>
  </si>
  <si>
    <t>Anestesiology1</t>
  </si>
  <si>
    <t>Bioterroriem_and_Emergency_Prepardness</t>
  </si>
  <si>
    <t>Bioterroriem_and_Emergency_Prepardness1</t>
  </si>
  <si>
    <t>Cardiothoracic_Surgery</t>
  </si>
  <si>
    <t>Clinical_Laboratory</t>
  </si>
  <si>
    <t>Emergency_Medicine</t>
  </si>
  <si>
    <t>Health_Facility</t>
  </si>
  <si>
    <t>Home_Care</t>
  </si>
  <si>
    <t>Materials_Management</t>
  </si>
  <si>
    <t>Nursing_Services</t>
  </si>
  <si>
    <t>Physical_Medicine</t>
  </si>
  <si>
    <t>Pulmonary_Medicine</t>
  </si>
  <si>
    <t>Defibrillator</t>
  </si>
  <si>
    <t>EKG</t>
  </si>
  <si>
    <t>Other</t>
  </si>
  <si>
    <t>Pacemaker</t>
  </si>
  <si>
    <t>Monitor_cardio</t>
  </si>
  <si>
    <t>Cardiothoracic_Surgery1</t>
  </si>
  <si>
    <t>Centrifuge</t>
  </si>
  <si>
    <t>Freezers</t>
  </si>
  <si>
    <t>Incubator</t>
  </si>
  <si>
    <t>Refrigerators</t>
  </si>
  <si>
    <t>Other1</t>
  </si>
  <si>
    <t>Handpieces</t>
  </si>
  <si>
    <t>Chair_Dentistry</t>
  </si>
  <si>
    <t>Emergency_Medicine1</t>
  </si>
  <si>
    <t>Entero_Endoscope</t>
  </si>
  <si>
    <t>Other2</t>
  </si>
  <si>
    <t>Gynecology1</t>
  </si>
  <si>
    <t>10003.เครื่องจี้ระบบอุลตร้าโซนิค ใช้ในการผ่าตัดตับและเนื้องอกในสมอง</t>
  </si>
  <si>
    <t>10004.เครื่องมือขูดมดลูกด้วยวิธีสุญญากาศ</t>
  </si>
  <si>
    <t>10002.เครื่องมือชุดส่องตรวจและผ่าตัดโพรงมดลูก</t>
  </si>
  <si>
    <t>10005.เครื่องมือถ่างตรวจภายในสตรี</t>
  </si>
  <si>
    <t>10000.ชุดเจาะดูดของเหลวผ่านผนังช่องคลอด</t>
  </si>
  <si>
    <t>10001.เตียงตรวจภายใน</t>
  </si>
  <si>
    <t xml:space="preserve">Bed </t>
  </si>
  <si>
    <t>Cameras</t>
  </si>
  <si>
    <t xml:space="preserve">Tables </t>
  </si>
  <si>
    <t>11000.ตู้ข้างเตียงผู้ป่วย</t>
  </si>
  <si>
    <t>11002.เตียงชนิดและขนาดต่างๆ</t>
  </si>
  <si>
    <t>11005.เตียงปรับระดับได้(สำหรับผู้ป่วยทางเวชศาสตร์ฟื้นฟู)</t>
  </si>
  <si>
    <t>11004.เตียงผู้ป่วยชนิดปรับระดับได้</t>
  </si>
  <si>
    <t>11001.เตียงผู้ป่วยปรับระดับด้วยไฟฟ้า</t>
  </si>
  <si>
    <t>11003.เตียงสำหรับผู้ป่วยเฉพาะทาง</t>
  </si>
  <si>
    <t>11101.เครื่องพิมพ์ชื่อบนแผ่นฟิล์ม</t>
  </si>
  <si>
    <t>11200.เครื่องกำเนิดแสง</t>
  </si>
  <si>
    <t>11201.เครื่องฉายแสงอุลตราไวโอเลตพร้อมอุปกรณ์</t>
  </si>
  <si>
    <t>11204.โคมไฟส่องตรวจภายใน</t>
  </si>
  <si>
    <t>11202.โคมไฟส่องตรวจและผ่าตัดเล็ก</t>
  </si>
  <si>
    <t>11203.โคมไฟส่องตรวจและผ่าตัดเล็กชนิดเคลื่อนที่ได้</t>
  </si>
  <si>
    <t>Light_Sources_and_Lamp</t>
  </si>
  <si>
    <t>11406.กระบอกถ่ายปัสสาวะ</t>
  </si>
  <si>
    <t>11404.เครื่องกรองอากาศ</t>
  </si>
  <si>
    <t>11408.เครื่องกำจัดจุลชีพและสารเคมีในอากาศให้บริสุทธิ์</t>
  </si>
  <si>
    <t>11410.เครื่องดูดและเป่าฝุ่น</t>
  </si>
  <si>
    <t>11409.เครื่องผลิตโอโซนเพื่อปรับปรุงอากาศในห้องปฎิบัติการ</t>
  </si>
  <si>
    <t>11411.เครื่องมือเขียนรูปทรงผู้ป่วย</t>
  </si>
  <si>
    <t>11407.เครื่องล้างหม้อนอนถ่ายและกระบอกปัสสาวะ</t>
  </si>
  <si>
    <t>11400.ชุดกำเนิดพลังลม</t>
  </si>
  <si>
    <t>11401.ตู้ชนิดและขนาดต่างๆ</t>
  </si>
  <si>
    <t>11403.ตู้อบและเป่าท่อสายยาง</t>
  </si>
  <si>
    <t>11405.แผ่นรองนอนสำหรับเคลื่อนย้ายผู้ป่วย</t>
  </si>
  <si>
    <t>11402.รถชนิดและขนาดต่างๆ</t>
  </si>
  <si>
    <t>Other3</t>
  </si>
  <si>
    <t>11301.โต๊ะคล่อมเตียง</t>
  </si>
  <si>
    <t>11300.โต๊ะชนิดและขนาดต่างๆ</t>
  </si>
  <si>
    <t>Manifolds</t>
  </si>
  <si>
    <t>12101.เครื่องกรองน้ำและทำน้ำให้น้ำบริสุทธิ์ด้วยโอโซน</t>
  </si>
  <si>
    <t>12001.เครื่องควบคุมการจ่ายแก๊สไนตรัสออกไซด์</t>
  </si>
  <si>
    <t>12000.เครื่องควบคุมการจ่ายแก๊สออกซิเจน</t>
  </si>
  <si>
    <t>12102.เครื่องทำน้ำบริสุทธิ์ต้วยแสงอุลตร้าไวโอเลต</t>
  </si>
  <si>
    <t>12100.ระบบกรองน้ำสำหรับเครื่องไตเทียม</t>
  </si>
  <si>
    <t>14900.Racks สำหรับใส่ Module</t>
  </si>
  <si>
    <t>14000.เครื่องตรวจคลื่นไฟฟ้าหัวใจแบบไร้สาย</t>
  </si>
  <si>
    <t>14001.เครื่องเฝ้าติดตามคลื่นไฟฟ้าหัวใจแบบพกพา</t>
  </si>
  <si>
    <t>14003.เครื่องเฝ้าระวังสัญญาณไฟฟ้าหัวใจ สัญญาณความดันโลหิต แบบภายนอก สัญญาณความดันโลหิตแบบภายใน  และเปอร์เซ็นต์ ความอิ่มตัวของออกซิเจนในเลือด</t>
  </si>
  <si>
    <t>14004.เครื่องเฝ้าระวังสัญญาณไฟฟ้าหัวใจ สัญญาณความดันโลหิตแบบภายนอกและเปอร์เซ็นต์ ความอิ่มตัวของออกซิเจนในเลือด</t>
  </si>
  <si>
    <t>14005.เครื่องวัดและติดตามเปอร์เซ็นต์ความอิ่มตัวของออกซิเจนในเลือดและชีพจร</t>
  </si>
  <si>
    <t>14101.โมดูลเครื่องเฝ้าติดตามการทำงานของหัวใจชนิด Multi- Measurement Server</t>
  </si>
  <si>
    <t>14002.โมดูลวัด Vital Sign อยู่ที่ศูนย์กลาง</t>
  </si>
  <si>
    <t>14100.โมดูลวัดความดันโลหิตในหลอดเลือด</t>
  </si>
  <si>
    <t>14102.โมดูลวัดความดันโลหิตภายนอกหลอดเลือด</t>
  </si>
  <si>
    <t>14103.โมดูลวัดความอิ่มตัวของออกซิเจนในเลือด</t>
  </si>
  <si>
    <t>14104.โมดูลวัดอุณหภูมิภายนอกหลอดเลือด</t>
  </si>
  <si>
    <t>Monitor_invasive_care</t>
  </si>
  <si>
    <t>Intensive_Care_Unit_ICU</t>
  </si>
  <si>
    <t>Refrigerator</t>
  </si>
  <si>
    <t>Sterilizer</t>
  </si>
  <si>
    <t>16903.เครื่องพิมพ์ภาพวีดีทัศน์</t>
  </si>
  <si>
    <t>16901.โครงถังทิ้งผ้าก๊อสและขยะพร้อมถังสเตนเลส</t>
  </si>
  <si>
    <t>16902.รถเข็นทำการพยาบาลทั่วไป</t>
  </si>
  <si>
    <t>16900.หุ่นฝึกและสอนการช่วยชีวิตฉุกเฉิน</t>
  </si>
  <si>
    <t>Other4</t>
  </si>
  <si>
    <t>16002.เครื่องซักผ้า</t>
  </si>
  <si>
    <t>16003.เครื่องล้างเครื่องมือทางการแพทย์แบบอัตโนมัติ</t>
  </si>
  <si>
    <t>16000.เครื่องล้างเครื่องมือแพทย์ด้วยคลื่นเสียงความถี่สูง</t>
  </si>
  <si>
    <t>16005.เครื่องล้างเครื่องมือส่องตรวจระบบทางเดินอาหาร</t>
  </si>
  <si>
    <t>16001.เครื่องล้างถุงมือ</t>
  </si>
  <si>
    <t>16004.ตู้ควบคุมอุณหภูมิ</t>
  </si>
  <si>
    <t>16601.เครื่องคลุกแป้งถุงมือ</t>
  </si>
  <si>
    <t>16300.เครื่องทำให้ปราศจากเชื้อ</t>
  </si>
  <si>
    <t>16301.เครื่องทำให้ปราศจากเชื้อด้วยแก๊สเอดทิลีนออกไซด์</t>
  </si>
  <si>
    <t>16302.เครื่องทำให้ปราศจากเชื้อด้วยแก๊สไฮโดรเจนเปอร์ออกไซด์พลาสมา</t>
  </si>
  <si>
    <t>16303.เครื่องทำให้ปราศจากเชื้อด้วยไอน้ำขนาดเล็ก</t>
  </si>
  <si>
    <t>16603.เครื่องผนึกซองพลาสติคสำหรับใส่เครื่องมือแพทย์เพื่ออบฆ่าเชื้อ</t>
  </si>
  <si>
    <t>16600.เครื่องอบแห้งถุงมือ</t>
  </si>
  <si>
    <t>16602.ตู้อบร้อนทำลายเชื้อ</t>
  </si>
  <si>
    <t>16604.หม้อต้มเครื่องมือไฟฟ้า</t>
  </si>
  <si>
    <t>Dialysis</t>
  </si>
  <si>
    <t>17004.เก้าอี้ปรับเอนนอนสำหรับทำล้างไต</t>
  </si>
  <si>
    <t>17002.เครื่องไตเทียม</t>
  </si>
  <si>
    <t>17000.เครื่องเปลี่ยนถุงน้ำยา ซี.เอ.พี.ดี</t>
  </si>
  <si>
    <t>17001.เครื่องล้างตัวกรองเลือดไตเทียมอัตโนมัติ</t>
  </si>
  <si>
    <t>17003.เครื่องล้างไตทางช่องท้องแบบอัตโนมัติ</t>
  </si>
  <si>
    <t>17401.เครื่องสลายนิ่วในท่อน้ำดี</t>
  </si>
  <si>
    <t>17400.เครื่องสลายนิ่วในระบบทางเดินปัสสาวะ</t>
  </si>
  <si>
    <t>Stimulator</t>
  </si>
  <si>
    <t>18004.เครื่องตรวจความผิดปกติเกี่ยวกับการนอนหลับ</t>
  </si>
  <si>
    <t>18003.เครื่องบันทึกการนอนหลับ</t>
  </si>
  <si>
    <t>18000.เครื่องเฝ้าระวังคลื่นไฟฟ้าสมอง</t>
  </si>
  <si>
    <t>18002.เครื่องวัดกำลังกล้ามเนื้อหลังและขา</t>
  </si>
  <si>
    <t>18001.เครื่องวัดความดันของเหลวในสมอง</t>
  </si>
  <si>
    <t>Monitor_neurological</t>
  </si>
  <si>
    <t>18901.เครื่องตรวจคลื่นไฟฟ้ากล้ามเนื้อและเส้นประสาท</t>
  </si>
  <si>
    <t>18900.เครื่องตรวจคลื่นไฟฟ้าสมอง</t>
  </si>
  <si>
    <t>18906.เครื่องมือกำหนดตำแหน่งในการผ่าตัดสมอง</t>
  </si>
  <si>
    <t>18905.เครื่องมือผ่าตัดลดน้ำในโพรงสมอง</t>
  </si>
  <si>
    <t>18904.ชุดเจาะน้ำไขสันหลัง</t>
  </si>
  <si>
    <t>18907.ชุดซ้อมเสียง</t>
  </si>
  <si>
    <t>18902.สเตียรีโอแทคทิค</t>
  </si>
  <si>
    <t>18903.สเตียรีโอแทคทิคแบบใช้เฟรม</t>
  </si>
  <si>
    <t>18100.เครื่องกระตุ้นสมอง</t>
  </si>
  <si>
    <t>18101.เครื่องรักษาอาการทางจิตด้วยไฟฟ้าและบันทึกคลื่นสมอง</t>
  </si>
  <si>
    <t>Other5</t>
  </si>
  <si>
    <t>Retractor</t>
  </si>
  <si>
    <t>19904.กล้องจุลทรรศน์สำหรับผ่าตัดทางศัลยกรรมประสาท</t>
  </si>
  <si>
    <t>19901.เครื่องมือดึงศรีษะ คอ แบบการ์ดเนอร์เวลล์</t>
  </si>
  <si>
    <t>19902.เครื่องมือประกอบการยึดศีรษะคนไข้ระหว่างผ่าตัด</t>
  </si>
  <si>
    <t>19900.เครื่องมือผ่าตัดเปิดกะโหลกด้วยระบบแก๊สไนโตรเจน</t>
  </si>
  <si>
    <t>19903.ชุดฉีดสีเข้ากระดูกสันหลัง</t>
  </si>
  <si>
    <t>Other6</t>
  </si>
  <si>
    <t>19000.เครื่องมือถ่างสมอง</t>
  </si>
  <si>
    <t>19002.เครื่องมือถ่างสมองซีริเบลลั่ม</t>
  </si>
  <si>
    <t>19001.ชุดเครื่องมือถ่างผ่าตัดแบบบัดดีเฮโล</t>
  </si>
  <si>
    <t>Carts</t>
  </si>
  <si>
    <t>Dressing</t>
  </si>
  <si>
    <t>Stretcher</t>
  </si>
  <si>
    <t>20000.รถเข็นจ่ายยา</t>
  </si>
  <si>
    <t>20003.รถเข็นผู้ป่วยนั่งถ่าย</t>
  </si>
  <si>
    <t>20002.รถเข็นแฟ้มประวัติผู้ป่วย</t>
  </si>
  <si>
    <t>20001.รถเข็นใส่อุปกรณ์ทางการแพทย์</t>
  </si>
  <si>
    <t>20600.หม้อนึ่งสำลีสำหรับใส่ก๊อสและสำลี</t>
  </si>
  <si>
    <t>Infusion_Unit</t>
  </si>
  <si>
    <t>Warming_Unit</t>
  </si>
  <si>
    <t>20301.เครื่องควบคุมการให้ยาและสารละลายอัตโนมัติ</t>
  </si>
  <si>
    <t>20300.เครื่องควบคุมการให้อาหารเหลวทางสายยางอัตโนมัติ</t>
  </si>
  <si>
    <t>20302.เครื่องระงับความเจ็บปวดด้วยตัวผู้ป่วยเอง</t>
  </si>
  <si>
    <t>20303.เครื่องให้สารละลายด้วยกระบอกไซริงค์</t>
  </si>
  <si>
    <t>20913.Aspirators</t>
  </si>
  <si>
    <t>20903.Collectors</t>
  </si>
  <si>
    <t>20907.Cuffs</t>
  </si>
  <si>
    <t>20922.Strippers</t>
  </si>
  <si>
    <t>20923.Stylets</t>
  </si>
  <si>
    <t>20927.Trocars</t>
  </si>
  <si>
    <t>20902.เก้าอี้ชนิดและขนาดต่างๆ</t>
  </si>
  <si>
    <t>20918.แขนเทียมสำหรับฝึกหัดการแทงเข็มเข้าเส้นโลหิต</t>
  </si>
  <si>
    <t>20910.เครื่องชั่งน้ำหนักพร้อมรถเข็น</t>
  </si>
  <si>
    <t>20904.เครื่องดูดชนิดควบคุมความดัน</t>
  </si>
  <si>
    <t>20912.เครื่องเตือนสำหรับเด็กปัสสาวะรดที่นอน</t>
  </si>
  <si>
    <t>20905.เครื่องนับเม็ดยาอัติโนมัติ</t>
  </si>
  <si>
    <t>20924.เครื่องเฝ้าระวังอุณหภูมิร่างกาย</t>
  </si>
  <si>
    <t>20919.เครื่องยกผู้ป่วย</t>
  </si>
  <si>
    <t>20906.เครื่องละลายพลาสมาแช่แข็ง</t>
  </si>
  <si>
    <t>20900.เครื่องวัดความดันโลหิต (แบบเข็ม)</t>
  </si>
  <si>
    <t>20901.เครื่องวัดความดันโลหิต (แบบตัวเลข)</t>
  </si>
  <si>
    <t>20928.เครื่องวัดอุณหภูมิทางช่องหู</t>
  </si>
  <si>
    <t>20929.ชุดเครื่องมือช่วยฝึกบาดแผลสมมุติ</t>
  </si>
  <si>
    <t>20920.ตู้เก็บยาและเวชภัณฑ์</t>
  </si>
  <si>
    <t>20926.ถาดชนิดต่างๆ</t>
  </si>
  <si>
    <t>20914.ที่ชำระล้างบาดแผลไฟไหม้หรือน้ำร้อนลวก</t>
  </si>
  <si>
    <t>20915.ที่นอน</t>
  </si>
  <si>
    <t>20911.ที่นอนลมป้องกันแผลกดทับ</t>
  </si>
  <si>
    <t>20925.ปรอทวัดไข้แบบอิเลคโทรนิค</t>
  </si>
  <si>
    <t>20921.ไมโครมานิปูเลเตอร์พร้อมอุปกรณ์</t>
  </si>
  <si>
    <t>20917.หม้อต้มน้ำ</t>
  </si>
  <si>
    <t>20916.หม้อนอนถ่ายอุจจาระ</t>
  </si>
  <si>
    <t>Other7</t>
  </si>
  <si>
    <t>20101.เตียงเคลื่อนย้ายผู้ป่วยชนิดปรับระดับได้ ด้วยระบบไฮโดรอลิค</t>
  </si>
  <si>
    <t>20100.รถเข็นผู้ป่วยแบบนอน</t>
  </si>
  <si>
    <t>20201.เครื่องควบคุมอุณหภูมิร่างกายผู้ป่วย</t>
  </si>
  <si>
    <t>20202.เครื่องทำให้ร่างกายอบอุ่นด้วยลมร้อน</t>
  </si>
  <si>
    <t>20200.ชุดผ้าห่มไฟฟ้า</t>
  </si>
  <si>
    <t>21101.Aspirators, Infant</t>
  </si>
  <si>
    <t>21104.เครื่องติดตามสภาวะทารกในครรภ์และการบีบตัวของมดลูก</t>
  </si>
  <si>
    <t>21103.เครื่องฟังเสียงหัวใจทารกในครรภ์ด้วยคลื่นเสียงความถี่สูง</t>
  </si>
  <si>
    <t>21105.เครื่องมือชุดทำคลอดด้วยคีม</t>
  </si>
  <si>
    <t>21106.เครื่องมือชุดทำคลอดด้วยระบบสุญญากาศ</t>
  </si>
  <si>
    <t>21002.เครื่องมือชุดทำคลอดปกติ</t>
  </si>
  <si>
    <t>21102.เครื่องมือผ่าตัดอวัยวะสืบพันธ์ชาย</t>
  </si>
  <si>
    <t>21100.ชุดเจาะถุงน้ำคร่ำเพื่อเร่งคลอด</t>
  </si>
  <si>
    <t>21001.เตียงคลอดบุตร</t>
  </si>
  <si>
    <t>21000.เตียงรอคลอด</t>
  </si>
  <si>
    <t>Obstetrics1</t>
  </si>
  <si>
    <t>Special</t>
  </si>
  <si>
    <t>22001.เครื่องตรวจการเคลื่อนไหวลูกตา</t>
  </si>
  <si>
    <t>22200.เครื่องมือขูดเนื้อเยื่อ</t>
  </si>
  <si>
    <t>22202.เครื่องมือผ่าตัดเปลี่ยนกระจกตาดำ</t>
  </si>
  <si>
    <t>22203.เครื่องมือแม่เหล็กสำหรับดูดสิ่งแปลกปลอมในตาด้วยแม่เหล็กไฟฟ้า</t>
  </si>
  <si>
    <t>22003.เครื่องวัดสายตาแบบเครื่องฉาย</t>
  </si>
  <si>
    <t>22000.ชุดตรวจตาบอดสี</t>
  </si>
  <si>
    <t>22204.ชุดเลนส์สำหรับลองสายตา</t>
  </si>
  <si>
    <t>22002.ชุดวัดมุมตาเข</t>
  </si>
  <si>
    <t>22201.ปากคีบจับเนื้อเยื่อทางตา</t>
  </si>
  <si>
    <t>22205.แผ่นวัดสายตา</t>
  </si>
  <si>
    <t>Eye_test_chart</t>
  </si>
  <si>
    <t>Opthalmoscope_lamp_meter</t>
  </si>
  <si>
    <t>Other8</t>
  </si>
  <si>
    <t>22408.กล้องขยายตรวจตาส่วนหน้าแบบสองตาพร้อมเครื่องวัดความดันลูกตา</t>
  </si>
  <si>
    <t>22407.เครื่องตรวจจอประสาทตาพร้อมชุดเลนส์วัดสายตา</t>
  </si>
  <si>
    <t>22403.เครื่องตรวจชนิดส่องด้วยไฟของจอรับภาพและประสาทตาพร้อมเลนส์</t>
  </si>
  <si>
    <t>22400.เครื่องตรวจและรักษาตาเหล่</t>
  </si>
  <si>
    <t>22406.เครื่องมือตรวจโรค หู ตา คอ จมูก</t>
  </si>
  <si>
    <t>22401.เครื่องมือวัดตาโปน</t>
  </si>
  <si>
    <t>22404.เครื่องวัดกำลังเลนส์ระบบอัตโนมัติ</t>
  </si>
  <si>
    <t>22405.เครื่องวัดความดันลูกตาชนิดไม่สัมผัส</t>
  </si>
  <si>
    <t>22402.เครื่องวัดสายตาแบบอัตโนมัติ</t>
  </si>
  <si>
    <t>28000.Enucleators</t>
  </si>
  <si>
    <t>22610.กล้องถ่ายภาพจอประสาทตาชนิดปรับภาพอัตโนมัติ</t>
  </si>
  <si>
    <t>22605.เครื่องตรวจขั้วประสาทตาและจอประสาทตาด้วยระบบคอมพิวเตอร์โดยใช้เลเซอร์สแกน</t>
  </si>
  <si>
    <t>22611.เครื่องตรวจลานสายตาระบบอัตโนมัติ</t>
  </si>
  <si>
    <t>22608.เครื่องทดสอบการทำงานของประสาทตา</t>
  </si>
  <si>
    <t>22607.เครื่องมือตรวจความผิดปกติของอวัยวะการทรงตัวของหูชั้นใน</t>
  </si>
  <si>
    <t>22600.เครื่องมือผ่าตัดต้อกระจกใส่เลนส์แก้วตาเทียม</t>
  </si>
  <si>
    <t>22606.เครื่องย่อยสลายต้อกระจกด้วยน้ำและคลื่นเสียงความถี่สูง</t>
  </si>
  <si>
    <t>22603.เครื่องรักษาจอประสาทตาด้วยแสงอาร์กอนเลเซอร์ชนิดยิงภายในลูกตา</t>
  </si>
  <si>
    <t>22604.เครื่องรักษาโรคตาด้วยแสงเลเซอร์ชนิดนีโอดิเนียมแย็ค</t>
  </si>
  <si>
    <t>22602.เครื่องวัดความโค้งกระจกตาดำ</t>
  </si>
  <si>
    <t>22601.เครื่องวิเคราะห์พื้นผิวและความโค้งของกระจกตาด้วยระบบคอมพิวเตอร์</t>
  </si>
  <si>
    <t>22609.เลนส์สำหรับใส่ตาเพื่อช่วยเครื่อง Slit Lamp</t>
  </si>
  <si>
    <t>Saw</t>
  </si>
  <si>
    <t>23904.Bone Clamp</t>
  </si>
  <si>
    <t>23907.Corset</t>
  </si>
  <si>
    <t>23908.Cutters, Bone</t>
  </si>
  <si>
    <t>23913.กล้องส่องตรวจภายในข้อ</t>
  </si>
  <si>
    <t>23922.เครื่องมือตัดลวดทางศัลยกรรมกระดูก</t>
  </si>
  <si>
    <t>23909.เครื่องมือยึดกระดูกเพื่อจัดกระดูกให้เข้าที่</t>
  </si>
  <si>
    <t>23902.เครื่องมือยึดกระดูกภายนอก</t>
  </si>
  <si>
    <t>23903.เครื่องมือยึดกระดูกภายใน</t>
  </si>
  <si>
    <t>23923.เครื่องมือสำหรับใส่ซีเมนต์ และเอาซีเมนต์ออก</t>
  </si>
  <si>
    <t>23921.โครงเหล็กใช้สำหรับการรักษาพยาบาล</t>
  </si>
  <si>
    <t>23924.โครงเหล็กที่วางขาสำหรับคนไข้กระดูกหัก</t>
  </si>
  <si>
    <t>23905.ช้อนขูดกระดูก</t>
  </si>
  <si>
    <t>23910.ชุดเครื่องมือเข้าเฝือกขากรรไกร</t>
  </si>
  <si>
    <t>23916.ชุดดามหลังและเคลื่อนย้ายผู้ป่วย</t>
  </si>
  <si>
    <t>23918.ชุดเฝือกเทียมใช้ลมดูดออก</t>
  </si>
  <si>
    <t>23917.ชุดเฝือกหลังและคอ</t>
  </si>
  <si>
    <t>23911.ชุดสิ่วตอกกระดูก</t>
  </si>
  <si>
    <t>23901.เตียงเข้าเฝือก</t>
  </si>
  <si>
    <t>23920.เตียงสำหรับการรักษาด้วยการดัด</t>
  </si>
  <si>
    <t>23914.เปลหามแบบตักช้อนสำหรับเคลื่อนย้ายผู้ป่วย</t>
  </si>
  <si>
    <t>23912.เพลทดามกระดูก ดีซีพี</t>
  </si>
  <si>
    <t>23906.โลหะเส้นลวดดึงกระดูก</t>
  </si>
  <si>
    <t>23915.สกรูดามกระดูก</t>
  </si>
  <si>
    <t>23919.หัวขูดหินปูนไฟฟ้า</t>
  </si>
  <si>
    <t>23900.เครื่องตัดเฝือก</t>
  </si>
  <si>
    <t>23003.เลื่อยด้วยมือ</t>
  </si>
  <si>
    <t>23000.เลื่อยตัดกระดูกทำงานด้วยลม</t>
  </si>
  <si>
    <t>23002.เลื่อยพลังลม</t>
  </si>
  <si>
    <t>23001.เลื่อยไฟฟ้า</t>
  </si>
  <si>
    <t>Other9</t>
  </si>
  <si>
    <t>24200.Aspirators, Nasal</t>
  </si>
  <si>
    <t>24005.กล้องส่องตรวจกล่องเสียงแบบไฟเบอร์ออฟติก</t>
  </si>
  <si>
    <t>24209.เครื่องดูดเสมหะ</t>
  </si>
  <si>
    <t>24201.เครื่องตรวจการได้ยิน</t>
  </si>
  <si>
    <t>24205.เครื่องตรวจการทำงานของหูชั้นกลาง</t>
  </si>
  <si>
    <t>24207.เครื่องถ่างจมูก</t>
  </si>
  <si>
    <t>24206.เครื่องถ่างปาก</t>
  </si>
  <si>
    <t>24204.เครื่องมือใช้ในการใส่ท่อหายใจ</t>
  </si>
  <si>
    <t>24004.เครื่องมือตรวจและรักษาโรค หู คอ จมูก พร้อมกล้องไฟเบอร์ออฟติค</t>
  </si>
  <si>
    <t>24003.เครื่องมือตรวจและรักษาโรคทาง หู คอ จมูกชนิด ตู้SMR</t>
  </si>
  <si>
    <t>24001.เครื่องมือผ่าตัดต่อมทอนซิล</t>
  </si>
  <si>
    <t>24202.เครื่องวัด evoke potential</t>
  </si>
  <si>
    <t>24208.เครื่องวัดความต้านทานและการไหลเวียนอากาศผ่านทางเดินหายใจส่วนบน</t>
  </si>
  <si>
    <t>24203.เครื่องวิเคราะห์และใส่เครื่องช่วยฟัง</t>
  </si>
  <si>
    <t>24102.เครื่องวิเคราะห์เสียงด้วยภาพ และแก้ไขการพูดผิดปกติ</t>
  </si>
  <si>
    <t>24000.ชุดกล้องตรวจไซนัส</t>
  </si>
  <si>
    <t>24002.ชุดเจาะคอ</t>
  </si>
  <si>
    <t>24101.ชุดดูดเสมหะใช้กับระบบไปป์ไลน์</t>
  </si>
  <si>
    <t>24100.ชุดตรวจการทำงานของเส้นเสียง</t>
  </si>
  <si>
    <t>Otolaryngology1</t>
  </si>
  <si>
    <t>25000.เข็มตัดชิ้นเนื้อต่อมลูกหมากระบบอัตโนมัติ</t>
  </si>
  <si>
    <t>25002.เครื่องมือผ่าชำแหละ</t>
  </si>
  <si>
    <t>25001.เครื่องละลายแคลเซียมในกระดูก</t>
  </si>
  <si>
    <t>25003.ตู้เย็นเก็บศพ</t>
  </si>
  <si>
    <t>25004.เตียงผ่าตัดชันสูตรศพ</t>
  </si>
  <si>
    <t>Pathology1</t>
  </si>
  <si>
    <t>Pediatrics1</t>
  </si>
  <si>
    <t>26002.เครื่องให้ความอุ่นแก่ทารกแรกเกิด</t>
  </si>
  <si>
    <t>26000.ตู้อบเด็กแบบเคลื่อนย้ายได้</t>
  </si>
  <si>
    <t>26001.ตู้อบเด็กแรกเกิด</t>
  </si>
  <si>
    <t>27101.เก้าอี้สำหรับการรักษาทางกายภาพบำบัด</t>
  </si>
  <si>
    <t>27502.เก้าอี้สำหรับใช้ในการฝึกปรับสูงต่ำได้มีล้อ</t>
  </si>
  <si>
    <t>27000.เครื่องกระตุ้นกล้ามเนื้อและประสาทด้วยไฟฟ้า</t>
  </si>
  <si>
    <t>27003.เครื่องกระตุ้นเส้นประสาท</t>
  </si>
  <si>
    <t>27301.เครื่องดึงคอ</t>
  </si>
  <si>
    <t>27302.เครื่องดึงเอว</t>
  </si>
  <si>
    <t>27303.เครื่องดึงเอวและและดึงคอ</t>
  </si>
  <si>
    <t>27002.เครื่องตรวจไฟฟ้ากล้ามเนื้อลาย</t>
  </si>
  <si>
    <t>27004.เครื่องระงับความเจ็บปวดด้วยกระแสไฟฟ้า</t>
  </si>
  <si>
    <t>27300.ชุดดึงกระดูกต้นคอ</t>
  </si>
  <si>
    <t>27100.ถังน้ำอุ่นวนแช่แขน ขา</t>
  </si>
  <si>
    <t>27500.รถเข็นผู้ป่วยแบบนั่ง</t>
  </si>
  <si>
    <t>27501.รถเข็นผู้ป่วยแบบนั่งชนิดควบคุมด้วยไฟฟ้า</t>
  </si>
  <si>
    <t>27102.อุปกรณ์บริหารมือและแขน แบบโรตารี่</t>
  </si>
  <si>
    <t>27915.Paraffin Bath</t>
  </si>
  <si>
    <t>27923.เครื่องเขย่าปูนปลาสเตอร์ทางทันตกรรม</t>
  </si>
  <si>
    <t>27912.เครื่องตรวจวัดและฝึกกล้ามเนื้อ และข้อต่อ</t>
  </si>
  <si>
    <t>27904.เครื่องบริหารข้อเข่า ข้อเท้า และข้อ สะโพกชนิดทำงานต่อเนื่อง</t>
  </si>
  <si>
    <t>27903.เครื่องบริหารมือ ข้อมือ และ นิ้วมือชนิดทำงานต่อเนื่อง</t>
  </si>
  <si>
    <t>27913.เครื่องบันทึกการหดตัวของกล้ามเนื้อ</t>
  </si>
  <si>
    <t>27924.เครื่องฝึกเดินสี่ขา</t>
  </si>
  <si>
    <t>27900.เครื่องรักษาด้วยคลื่นไมโครเวฟ</t>
  </si>
  <si>
    <t>27922.เครื่องรักษาด้วยคลื่นเหนือเสียง</t>
  </si>
  <si>
    <t>27901.เครื่องรักษาด้วยความร้อนลึกโดยใช้คลื่นช๊อตเวฟพร้อมอุปกรณ์</t>
  </si>
  <si>
    <t>27916.เครื่องรักษาทางกายภาพบำบัดเพื่อการออกกำลัง</t>
  </si>
  <si>
    <t>27908.เครื่องลดอาการบวมแขน ขา</t>
  </si>
  <si>
    <t>27910.เครื่องวิเคราะห์การก้าวเดิน พร้อมระบบประมวลผล</t>
  </si>
  <si>
    <t>27907.เครื่องวิเคราะห์ส่วนประกอบของร่างกาย</t>
  </si>
  <si>
    <t>27911.โคมไฟอบแผล</t>
  </si>
  <si>
    <t>27909.ชุดรอกและน้ำหนักบริหารไหล่ และ แขน แบบดูเพล็กซ์</t>
  </si>
  <si>
    <t>27902.เตียงฝึกยืน</t>
  </si>
  <si>
    <t>27920.ถังสำหรับออกกำลังในน้ำอุ่น ชนิดแช่ทั้งตัว</t>
  </si>
  <si>
    <t>27919.ที่ฝึกยืนในการทำกิจกรรม</t>
  </si>
  <si>
    <t>27918.บันไดสำหรับฝึกผู้ป่วยเดิน</t>
  </si>
  <si>
    <t>27906.บาร์สำหรับพยุงตัวนั่ง ติดหัวเตียง</t>
  </si>
  <si>
    <t>27905.รอกคู่เหนือศรีษะสำหรับบริหารไหล่และแขน</t>
  </si>
  <si>
    <t>27914.ราวคู่ขนาน</t>
  </si>
  <si>
    <t>27921.ลู่เดินและวิ่งออกกำลังกาย</t>
  </si>
  <si>
    <t>27917.วงล้อบริหารไหล่</t>
  </si>
  <si>
    <t>Other10</t>
  </si>
  <si>
    <t>Gas</t>
  </si>
  <si>
    <t>Ventilator</t>
  </si>
  <si>
    <t>29300.เครื่องวัดความเข้มข้นแก๊สออกซิเจน</t>
  </si>
  <si>
    <t>29301.เครื่องวัดอัตราการไหลออกซิเจนชนิดใช้กับท่อออกซิเจน</t>
  </si>
  <si>
    <t>29302.เครื่องวัดอัตราการไหลออกซิเจนชนิดใช้กับระบบไปป์ไลน์</t>
  </si>
  <si>
    <t>29304.ชุดให้ออกซิเจน</t>
  </si>
  <si>
    <t>29305.ท่อออกซิเจน</t>
  </si>
  <si>
    <t>29303.มาตรวัดแรงดันออกซิเจน</t>
  </si>
  <si>
    <t>29903.กระบอกน้ำทำความชื้นปรับเปอร์เซ็นต์ออกซิเจนได้สำหรับพ่นละอองไอน้ำ</t>
  </si>
  <si>
    <t>29906.กล้องส่องตรวจหลอดลม</t>
  </si>
  <si>
    <t>29907.กล้องส่องตรวจหลอดลมชนิดตรง</t>
  </si>
  <si>
    <t>29908.เครื่องตรวจวัดแอลกอฮอล์ในลมหายใจ</t>
  </si>
  <si>
    <t>29904.เครื่องทดสอบสมรรถภาพปอด</t>
  </si>
  <si>
    <t>29910.เครื่องเฝ้าติดตามความดันแก๊สคาร์บอนไดออกไซด์ในลมหายใจ</t>
  </si>
  <si>
    <t>29902.เครื่องพ่นละอองน้ำ</t>
  </si>
  <si>
    <t>29901.เครื่องพ่นละอองไอน้ำชนิดอัลตร้าโซนิค</t>
  </si>
  <si>
    <t>29909.เครื่องวัดปริมาณก๊าซคาร์บอนไดออกไซด์ในลมหายใจออก</t>
  </si>
  <si>
    <t>29905.เครื่องวัดปริมาตรลมหายใจ</t>
  </si>
  <si>
    <t>29900.ชุดกระโจมออกซิเจนสำหรับเด็ก</t>
  </si>
  <si>
    <t>29911.ชุดปอดจำลอง</t>
  </si>
  <si>
    <t>29007.เครื่องช่วยหายใจ</t>
  </si>
  <si>
    <t>29001.เครื่องช่วยหายใจความถี่สูง</t>
  </si>
  <si>
    <t>29006.เครื่องช่วยหายใจชนิดควบคุมด้วยความดัน</t>
  </si>
  <si>
    <t>29000.เครื่องช่วยหายใจชนิดควบคุมด้วยแรงดันและเวลาไม่ใช้ท่อหลอดลม</t>
  </si>
  <si>
    <t>29008.เครื่องช่วยหายใจชนิดควบคุมโดยปริมาตร</t>
  </si>
  <si>
    <t>29003.เครื่องช่วยหายใจชนิดควบคุมโดยระบบไมโครโปรเซสเซอร์</t>
  </si>
  <si>
    <t>29004.เครื่องช่วยหายใจชนิดเคลื่อนที่ได้</t>
  </si>
  <si>
    <t>29005.เครื่องช่วยหายใจสำหรับเด็กโต</t>
  </si>
  <si>
    <t>29002.เครื่องช่วยหายใจสำหรับเด็กแรกเกิดและเด็กอ่อน</t>
  </si>
  <si>
    <t>Other11</t>
  </si>
  <si>
    <t>CT</t>
  </si>
  <si>
    <t>MRI</t>
  </si>
  <si>
    <t>Radioactive</t>
  </si>
  <si>
    <t>Ultrasound</t>
  </si>
  <si>
    <t>30300.เครื่องซีทีแสกน</t>
  </si>
  <si>
    <t>30301.เครื่องถ่ายภาพอวัยวะด้วยสารกัมมันตรังสี</t>
  </si>
  <si>
    <t>30504.เครื่องตรวจเส้นเลือดหัวใจด้วยคลื่นเสียงความถี่สูง</t>
  </si>
  <si>
    <t>30700.เครื่องตรวจอวัยวะด้วยสนามแม่เหล็กและคลื่นวิทยุ</t>
  </si>
  <si>
    <t>30503.เครื่องตรวจอวัยวะภายในด้วยคลื่นเสียงความถี่สูง</t>
  </si>
  <si>
    <t>30501.เครื่องตรวจอวัยวะและสิ่งแปลกปลอมในลูกตาด้วยคลื่นเสียงความถี่สูง</t>
  </si>
  <si>
    <t>30502.หัวตรวจอวัยวะภายในด้วยคลื่นความถี่สูง</t>
  </si>
  <si>
    <t>Other12</t>
  </si>
  <si>
    <t>30801.เครื่องมือผ่าตัดด้วยแสงเลเซอร์สำหรับกล้องส่องตรวจ</t>
  </si>
  <si>
    <t>30800.เครื่องเลเซอร์สำหรับงานเวชศาสตร์ฟื้นฟู</t>
  </si>
  <si>
    <t>30802.เครื่องวัดรังสีแกมม่า</t>
  </si>
  <si>
    <t>30401.เครื่องตรวจวัดปริมาณคงค้างของน้ำปัสสาวะด้วยคลื่นความถี่สูง</t>
  </si>
  <si>
    <t>30403.เครื่องตรวจหลอดเลือดและอวัยวะภายในด้วยคลื่นเสียงความถี่สูง</t>
  </si>
  <si>
    <t>30402.เครื่องวัดความหนาของกระจกตาด้วยคลื่นเสียงความถี่สูง</t>
  </si>
  <si>
    <t>30400.เครื่องเอ็กซเรย์พาโนรามิก</t>
  </si>
  <si>
    <t>30500.เพทสแกน</t>
  </si>
  <si>
    <t>30009.เครื่องฉายรังสีโคบอลท์</t>
  </si>
  <si>
    <t>30007.เครื่องฉายรังสีแบบ 3 มิติ</t>
  </si>
  <si>
    <t>30008.เครื่องฉายรังสีลิแน็ค</t>
  </si>
  <si>
    <t>30010.เครื่องวัดการจับของสารเภสัชรังสีในต่อมไทรอยด์</t>
  </si>
  <si>
    <t>30006.เครื่องวัดความหนาแน่นของมวลในกระดูก</t>
  </si>
  <si>
    <t>30002.เครื่องเอ็กซเรย์</t>
  </si>
  <si>
    <t>30003.เครื่องเอ็กซเรย์เคลื่อนที่</t>
  </si>
  <si>
    <t>30000.เครื่องเอ็กซเรย์เต้านม</t>
  </si>
  <si>
    <t>30011.เครื่องเอ็กซเรย์ถ่ายปอดฟิล์มเล็ก</t>
  </si>
  <si>
    <t>30001.เครื่องเอ็กซเรย์และ ฟูลโรสโคป</t>
  </si>
  <si>
    <t>30004.เครื่องเอ็กซเรย์และฟลูโรสโคป ชนิดซีอาร์มพร้อมอุปกรณ์</t>
  </si>
  <si>
    <t>30005.เครื่องเอ็กซเรย์หลอดเลือด</t>
  </si>
  <si>
    <t>30200.เครื่องจำลองการฉายรังสี</t>
  </si>
  <si>
    <t>30203.เครื่องจำลองการเอ็กซเรย์</t>
  </si>
  <si>
    <t>30216.เครื่องตรวจวัดปริมาณรังสีทั่วไป</t>
  </si>
  <si>
    <t>30215.เครื่องตรวจวัดรังสีปริมาณสูง</t>
  </si>
  <si>
    <t>30207.เครื่องผสมน้ำยาล้างฟิล์ม</t>
  </si>
  <si>
    <t>30210.เครื่องพิมพ์ชื่อผู้ป่วยนอกห้องมืด</t>
  </si>
  <si>
    <t>30201.เครื่องล้างฟิล์มเอ็กซเรย์อัตโนมัติ</t>
  </si>
  <si>
    <t>30213.เครื่องสำเนาฟิล์ม</t>
  </si>
  <si>
    <t>30214.เครื่องใส่แร่</t>
  </si>
  <si>
    <t>30206.เครื่องเอกซเรย์ Generator</t>
  </si>
  <si>
    <t>30202.ฉากตะกั่วเอกซ์เรย์</t>
  </si>
  <si>
    <t>30204.ชุดแขวนหลอดเอกซเรย์</t>
  </si>
  <si>
    <t>30212.ชุดฉีดสีเข้าเส้นเลือดแดง</t>
  </si>
  <si>
    <t>30205.ตลับฟิล์มพร้อมสกรีน</t>
  </si>
  <si>
    <t>30217.ตู้อ่านฟิล์มเอกซเรย์</t>
  </si>
  <si>
    <t>30209.แผ่นกริด</t>
  </si>
  <si>
    <t>30208.เสื้อตะกั่ว</t>
  </si>
  <si>
    <t>X_Ray</t>
  </si>
  <si>
    <t>X_Ray_accessories</t>
  </si>
  <si>
    <t>Laser</t>
  </si>
  <si>
    <t>31204.เครื่องจี้ด้วยไฟฟ้าชนิดโมโนโพลาร์</t>
  </si>
  <si>
    <t>31203.เครื่องจี้ด้วยไฟฟ้าชนิดโมโนและไบโพลาร์</t>
  </si>
  <si>
    <t>31200.เครื่องจี้ด้วยไฟฟ้าแบบไบโพล่า</t>
  </si>
  <si>
    <t>31201.เครื่องจี้และตัดด้วยไฟฟ้า</t>
  </si>
  <si>
    <t>31202.เครื่องจี้และตัดด้วยไฟฟ้าพร้อมเครื่องควบคุมการจ่ายก๊าซอาร์กอน</t>
  </si>
  <si>
    <t>Electro_surgical_unit</t>
  </si>
  <si>
    <t>Operative_instruments</t>
  </si>
  <si>
    <t>Other13</t>
  </si>
  <si>
    <t>Saw_Drill</t>
  </si>
  <si>
    <t>31400.Retractor of Maxillofacial Surgery</t>
  </si>
  <si>
    <t>31402.เครื่องถ่างกระดูกสันหลัง</t>
  </si>
  <si>
    <t>31401.เครื่องมือถ่างแผล</t>
  </si>
  <si>
    <t>31602.เครื่องกำเนิดแสงเลเซอร์</t>
  </si>
  <si>
    <t>31603.เครื่องมือผ่าตัดด้วยแสงเลเซอร์ชนิดคาร์บอนไดออกไซด์</t>
  </si>
  <si>
    <t>31601.เครื่องมือผ่าตัดด้วยแสงเลเซอร์สำหรับผิวหนัง</t>
  </si>
  <si>
    <t>31007.Clip Applier</t>
  </si>
  <si>
    <t>31008.Clip Remover</t>
  </si>
  <si>
    <t>31006.clampชนิดต่างๆ</t>
  </si>
  <si>
    <t>31026.กรรไกร</t>
  </si>
  <si>
    <t>31023.กรรไกรปากเล็กตัดกระดูก</t>
  </si>
  <si>
    <t>31027.กล้องเมดิโอสเตอร์นิโอสโคบ</t>
  </si>
  <si>
    <t>31002.กล่องใส่เครื่องมือผ่าตัดสำหรับอบฆ่าเชื้อ</t>
  </si>
  <si>
    <t>31015.ค้อนสำหรับตอกกระดูก</t>
  </si>
  <si>
    <t>31025.คีมขบกระดูก</t>
  </si>
  <si>
    <t>31009.เครื่องจี้ด้วยความเย็น</t>
  </si>
  <si>
    <t>31010.เครื่องไซเบอร์ไนฟ์</t>
  </si>
  <si>
    <t>31018.เครื่องบดและขยายผิวหนัง</t>
  </si>
  <si>
    <t>31020.เครื่องมือจับเข็มเย็บแผล</t>
  </si>
  <si>
    <t>31013.เครื่องมือแซะกระดูก</t>
  </si>
  <si>
    <t>31011.เครื่องมือตัดปะผิวหนัง</t>
  </si>
  <si>
    <t>31012.เครื่องมือถ่างขยาย</t>
  </si>
  <si>
    <t>31001.เครื่องมือผ่าตัดจุลศัลยกรรมทั่วไป</t>
  </si>
  <si>
    <t>31032.เครื่องมือผ่าตัดเส้นเลือดขอด</t>
  </si>
  <si>
    <t>31029.เครื่องมือลับคมเครื่องมือแพทย์</t>
  </si>
  <si>
    <t>31022.เครื่องมือสิ่วและเก๊าท์</t>
  </si>
  <si>
    <t>31005.ชุดเข็มเจาะไขกระดูก</t>
  </si>
  <si>
    <t>31024.ชุดเข็มเจาะไต พร้อมอุปกรณ์</t>
  </si>
  <si>
    <t>31004.ชุดเจาะไขกระดูก</t>
  </si>
  <si>
    <t>31031.ชุดตัดไหม</t>
  </si>
  <si>
    <t>31021.ชุดถอดเหล็กเย็บผิวหนัง</t>
  </si>
  <si>
    <t>31028.ชุดเย็บแผล</t>
  </si>
  <si>
    <t>31019.ชุดห้ามเลือดในโพรงจมูก</t>
  </si>
  <si>
    <t>31003.โต๊ะวางเครื่องมือทางการแพทย์</t>
  </si>
  <si>
    <t>31014.ปากคีบ</t>
  </si>
  <si>
    <t>31030.ฟอร์เซฟแบบช้อน</t>
  </si>
  <si>
    <t>31017.มีดผ่าตัด</t>
  </si>
  <si>
    <t>31000.รถเข็นทำแผล</t>
  </si>
  <si>
    <t>31016.หมุดหยั่งแผล</t>
  </si>
  <si>
    <t>31902.กระเป๋าพยาบาล</t>
  </si>
  <si>
    <t>31913.กล้องจุลทรรศน์สำหรับผ่าตัด</t>
  </si>
  <si>
    <t>31916.เก้าอี้สำหรับนั่งผ่าตัดปรับระบบด้วยไฮโดรลิค</t>
  </si>
  <si>
    <t>31903.เครื่องแกมมาร์ไนฟ์</t>
  </si>
  <si>
    <t>31905.เครื่องจี้ด้วยคลื่นความถี่สูง</t>
  </si>
  <si>
    <t>31801.เครื่องจี้เนื้อสมองระบบเรดิโอฟรีเครนซี่</t>
  </si>
  <si>
    <t>31915.เครื่องดูดกลิ่นและควัน</t>
  </si>
  <si>
    <t>31700.เครื่องดูดของเหลวและเลือดแรงสูงสำหรับงานผ่าตัด</t>
  </si>
  <si>
    <t>31904.เครื่องตรวจหาปริมาณก๊าซดมยาสลบพร้อมอุปกรณ์</t>
  </si>
  <si>
    <t>31800.เครื่องทำการรักษาด้วยสัญญาณความถี่วิทยุ</t>
  </si>
  <si>
    <t>31901.เครื่องมือผ่าตัดแลปพาโลสโคปทางศัลยกรรม</t>
  </si>
  <si>
    <t>31907.เครื่องมือยึดศรีษะคนไข้แบบเมย์ฟิลด์</t>
  </si>
  <si>
    <t>31908.เครื่องรักษามะเร็งด้วยความร้อน</t>
  </si>
  <si>
    <t>31918.เครื่องรัดห้ามเลือดอัตโนมัติ</t>
  </si>
  <si>
    <t>31909.โคมไฟผ่าตัดใหญ่</t>
  </si>
  <si>
    <t>31906.โคมไฟส่องผ่าตัดชนิดสวมศีรษะ</t>
  </si>
  <si>
    <t>31900.ชุดกำเนิดแสงของกล้องส่องตรวจ</t>
  </si>
  <si>
    <t>31917.ชุดขาเทียมหัดเดินชั่วคราว</t>
  </si>
  <si>
    <t>31912.ชุดเครื่องมือตัดย่อยชิ้นเนื้อโดยใช้ระบบไฟฟ้า</t>
  </si>
  <si>
    <t>31914.เตียงผ่าตัดพร้อมอุปกรณ์</t>
  </si>
  <si>
    <t>31911.โต๊ะวางเครื่องมือผ่าตัดแบบเมโย</t>
  </si>
  <si>
    <t>31910.แว่นส่องขยายสำหรับผ่าตัด</t>
  </si>
  <si>
    <t>31701.อุปกรณ์ควบคุมแรงดูด</t>
  </si>
  <si>
    <t>31304.เครื่องกรอกระดูก</t>
  </si>
  <si>
    <t>31307.เครื่องกรอกระดูกความถี่สูง สำหรับกระดูกสันหลังและกะโหลกศรีษะ</t>
  </si>
  <si>
    <t>31308.เครื่องมือกรอกระดูกหู</t>
  </si>
  <si>
    <t>31302.เครื่องเลื่อยกระดูกใบหน้า</t>
  </si>
  <si>
    <t>31303.เครื่องสว่านเจาะตัดกระดูกชนิดเปลี่ยนหัวต่อได้</t>
  </si>
  <si>
    <t>31305.เครื่องสว่านเจาะตัดกระดูกเปลี่ยนหัวต่อได้ขนาดเล็ก</t>
  </si>
  <si>
    <t>31301.เลื่อย</t>
  </si>
  <si>
    <t>31300.เลื่อยไฟฟ้าสำหรับตัดกระดูกหน้าอก</t>
  </si>
  <si>
    <t>31306.สว่านมือเจาะกระดูก</t>
  </si>
  <si>
    <t>Retractor1</t>
  </si>
  <si>
    <t>32001.กล้องส่องตรวจดูไต</t>
  </si>
  <si>
    <t>32000.กล้องส่องตรวจในกระเพาะปัสสาวะ</t>
  </si>
  <si>
    <t>32003.กล้องส่องตรวจระบบทางเดินปัสสาวะพร้อมอุปกรณ์</t>
  </si>
  <si>
    <t>32103.เครื่องขบนิ่วในกระเพาะปัสสาวะ</t>
  </si>
  <si>
    <t>32106.เครื่องตรวจวัดอัตราการไหลของปัสสาวะ</t>
  </si>
  <si>
    <t>32100.เครื่องมือขยายท่อทางเดินปัสสาวะ</t>
  </si>
  <si>
    <t>32104.เครื่องมือระบายปัสสาวะทางหน้าท้อง</t>
  </si>
  <si>
    <t>32002.เครื่องมือส่องตรวจและผ่าตัดต่อมลูกหมากโต</t>
  </si>
  <si>
    <t>32102.ชุดล้างกระเพาะปัสสาวะ</t>
  </si>
  <si>
    <t>32101.ชุดสวนกระเพาะปัสสาวะ</t>
  </si>
  <si>
    <t>32105.เตียงตรวจระบบทางเดินปัสสาวะ</t>
  </si>
  <si>
    <t>Urology1</t>
  </si>
  <si>
    <t>3:เช่า</t>
  </si>
  <si>
    <t xml:space="preserve">แบบฟอร์มการกรอกข้อมูลงบค่าเสื่อม ประกอบด้วย 2 ชีต </t>
  </si>
  <si>
    <t>49001.เครื่องกรองน้ำ</t>
  </si>
  <si>
    <t>01004.เครื่องควบคุมการดูดมลภาวะ (ในการดมยาสลบ)</t>
  </si>
  <si>
    <t>01006.เครื่องช่วยหายใจใช้กับเครื่องดมยาสลบ</t>
  </si>
  <si>
    <t>01000.เครื่องดมยาสลบ</t>
  </si>
  <si>
    <t>01001.เครื่องดมยาสลบพร้อมเครื่องช่วยหายใจ</t>
  </si>
  <si>
    <t>01202.เครื่องผสมอากาศกับออกซิเจน</t>
  </si>
  <si>
    <t>01100.เครื่องเฝ้าติดตามความเข้มข้นของออกซิเจนและ คาร์บอนไดออกไซด์ทางผิวหนัง</t>
  </si>
  <si>
    <t>01002.เครื่องล้าง-ฆ่าเชื้อเครื่องดมยาสลบและเครื่องช่วยหายใจ</t>
  </si>
  <si>
    <t>01200.ชุดเครื่องช่วยหายใจชนิดใช้มือบีบ</t>
  </si>
  <si>
    <t>01101.ชุดเครื่องวัดแรงดัน</t>
  </si>
  <si>
    <t>01005.โต๊ะวางอุปกรณ์ดมยาสลบ</t>
  </si>
  <si>
    <t>01003.รถเข็นเตรียมอุปกรณ์ดมยาสลบ</t>
  </si>
  <si>
    <t>01201.รถเข็นทำการพยาบาลฉุกเฉิน</t>
  </si>
  <si>
    <t>02000.นาฬิกาจับเวลาทางพยาธิ</t>
  </si>
  <si>
    <t>03400.เครื่องตรวจคลื่นไฟฟ้าหัวใจ</t>
  </si>
  <si>
    <t>03401.เครื่องตรวจคลื่นไฟฟ้าหัวใจพร้อมวิเคราะห์ผล</t>
  </si>
  <si>
    <t>03402.เครื่องบันทึกคลื่นไฟฟ้าหัวใจแบบพกพา</t>
  </si>
  <si>
    <t>03601.เครื่องช่วยการเต้นของหัวใจชนิด 1 ห้องแบบใช้ภายนอกชั่วคราว</t>
  </si>
  <si>
    <t>03600.เครื่องช่วยการเต้นของหัวใจชนิด 2 ห้องแบบใช้ภายนอกชั่วคราว</t>
  </si>
  <si>
    <t>03003.เครื่องเฝ้าติดตามการทำงานของหัวใจและระบบไหลเวียนโลหิตชนิดCompact</t>
  </si>
  <si>
    <t>03000.เครื่องวัดปริมาณเลือดออกจากหัวใจ</t>
  </si>
  <si>
    <t>03002.โมดูลตรวจคลื่นหัวใจด้วยไฟฟ้า</t>
  </si>
  <si>
    <t>03001.โมดูลวัดปริมาณโลหิตออกจากหัวใจ</t>
  </si>
  <si>
    <t>03705.เครื่องฉีดสีดูการทำงานของหัวใจ</t>
  </si>
  <si>
    <t>03700.เครื่องตรวจการทำงานของหัวใจโดยใช้คลื่นเสียงความถี่สูง</t>
  </si>
  <si>
    <t>03701.เครื่องทดสอบสมรรถภาพร่างกายและหัวใจขณะออกกำลังกายพร้อมอุปกรณ์</t>
  </si>
  <si>
    <t>03702.เครื่องเพิ่มความดันเลือดภายในหลอดเลือดแดงใหญ่</t>
  </si>
  <si>
    <t>03706.จักรยานทดสอบสมรรถภาพร่างกายและออกกำลัง</t>
  </si>
  <si>
    <t>03704.ชุดปฏิบัติการกู้ชีวิต</t>
  </si>
  <si>
    <t>03703.แผ่นรองช่วยชีวิตผู้ป่วย</t>
  </si>
  <si>
    <t>03300.เครื่องกระตุ้นหัวใจ</t>
  </si>
  <si>
    <t>03302.เครื่องกระตุ้นหัวใจพร้อมชุดควบคุมจังหวะการเต้นของหัวใจ</t>
  </si>
  <si>
    <t>03301.เครื่องกระตุ้นหัวใจพร้อมภาคติดตามบันทึกการทำงานของหัวใจ</t>
  </si>
  <si>
    <t>04001.เครื่องดูดของเหลวจากช่องทรวงอก</t>
  </si>
  <si>
    <t>04100.เครื่องทำให้หัวใจหยุดเต้น</t>
  </si>
  <si>
    <t>04200.เครื่องปรับอุณหภูมิเลือดขณะผ่าตัดหัวใจ</t>
  </si>
  <si>
    <t>04201.เครื่องปอดหัวใจเทียม</t>
  </si>
  <si>
    <t>04000.ชุดดูดของเหลวและเลือดจากช่องปอดชนิดติดผนัง</t>
  </si>
  <si>
    <t>06001.เครื่องปั่นแยกปฏิกิริยาน้ำเหลือง</t>
  </si>
  <si>
    <t>06000.เครื่องปั่นแยกส่วนประกอบโลหิตพร้อมระบบควบคุมอุณหภูมิ</t>
  </si>
  <si>
    <t>06002.เครื่องปั่นแยกสาร</t>
  </si>
  <si>
    <t>06003.เครื่องปั่นฮีมาโตคริท</t>
  </si>
  <si>
    <t>06100.เครื่องแช่แข็งตัวอ่อน</t>
  </si>
  <si>
    <t>06101.ตู้แช่แข็งเก็บชีวสารที่อุณหภูมิต่ำ</t>
  </si>
  <si>
    <t>06311.เครื่องตรวจการทำงานของเกร็ดเลือดอัติโนมัติ</t>
  </si>
  <si>
    <t>06312.เครื่องตรวจน้ำตาลในเลือด</t>
  </si>
  <si>
    <t>06300.เครื่องตรวจระดับอัลกอฮอลล์ในเลือด</t>
  </si>
  <si>
    <t>06303.เครื่องตรวจวัดปริมาณแก๊สในเลือดพร้อมอุปกรณ์</t>
  </si>
  <si>
    <t>06308.เครื่องตรวจวิเคราะห์สารและตะกอนในปัสสาวะ</t>
  </si>
  <si>
    <t>06307.เครื่องตรวจหาโปรตีน</t>
  </si>
  <si>
    <t>06302.เครื่องตรวจหาระดับยาในเลือดและปัสสาวะ</t>
  </si>
  <si>
    <t>06309.เครื่องนับเม็ดเลือดและนับแยกชนิดเม็ดเลือดขาวอัตโนมัติ</t>
  </si>
  <si>
    <t>06304.เครื่องมือวิเคราะห์ส่วนประกอบของเลือด</t>
  </si>
  <si>
    <t>06306.เครื่องวัดค่าออสโมลาริตี้ เลือด,ปัสสาวะ</t>
  </si>
  <si>
    <t>06301.เครื่องวิเคราะห์เกี่ยวกับการแข็งตัวของเลือด</t>
  </si>
  <si>
    <t>06305.เครื่องวิเคราะห์สารเคมีในเลือดแบบอัตโนมัติ</t>
  </si>
  <si>
    <t>06310.ชุดเครื่องมือทำอีไลซ่า</t>
  </si>
  <si>
    <t>06315.ตู้เก็บเกร็ดเลือดพร้อมเครื่องเขย่า</t>
  </si>
  <si>
    <t>06314.ตู้อบเพาะเชื้อ</t>
  </si>
  <si>
    <t>06313.ตู้อบเพาะเชื้อคาร์บอนไดออกไซด์</t>
  </si>
  <si>
    <t>06628.กล้องจุลทรรศน์</t>
  </si>
  <si>
    <t>06631.กล้องโพราไลท์</t>
  </si>
  <si>
    <t>06607.เครื่องกรองเลือด</t>
  </si>
  <si>
    <t>06641.เครื่องกลั่นน้ำ</t>
  </si>
  <si>
    <t>06625.เครื่องกวนสารละลายด้วยแท่งแม่เหล็ก</t>
  </si>
  <si>
    <t>06619.เครื่องแก๊สโครมาโตกราฟพร้อมอุปกรณ์</t>
  </si>
  <si>
    <t>06633.เครื่องเขย่าผสม</t>
  </si>
  <si>
    <t>06636.เครื่องเขย่าผสมสำหรับหลอดทดลอง</t>
  </si>
  <si>
    <t>06624.เครื่องจ่ายของเหลว</t>
  </si>
  <si>
    <t>06626.เครื่องจ่ายอาหารเลี้ยงเชื้ออัตโนมัติ</t>
  </si>
  <si>
    <t>06400.เครื่องชั่งนน.ทางพยาธิ</t>
  </si>
  <si>
    <t>06401.เครื่องชั่งอิเลคทรอนิคส์</t>
  </si>
  <si>
    <t>06602.เครื่องดูดปล่อยของเหลวแบบอัตโนมัติ</t>
  </si>
  <si>
    <t>06604.เครื่องตรวจระดับบิริรูบิน</t>
  </si>
  <si>
    <t>06601.เครื่องตรวจวัดปริมาณโลหะหนัก</t>
  </si>
  <si>
    <t>06610.เครื่องตัดชิ้นเนื้อแช่แข็ง</t>
  </si>
  <si>
    <t>06620.เครื่องทำความสะอาดด้ามจับกรอฟัน</t>
  </si>
  <si>
    <t>06642.เครื่องทำน้ำบริสุทธิ์</t>
  </si>
  <si>
    <t>06637.เครื่องทำลายเชื้อด้วยแสงอุลตราไวโอเลต            พร้อมอุปกรณ์</t>
  </si>
  <si>
    <t>06606.เครื่องนับเม็ดเลือดด้วยมือ</t>
  </si>
  <si>
    <t>06622.เครื่องบดปั่นทางพยาธิวิทยา</t>
  </si>
  <si>
    <t>06608.เครื่องปั่นล้างเซลล์อัตโนมัติ</t>
  </si>
  <si>
    <t>06629.เครื่องผสม</t>
  </si>
  <si>
    <t>06643.เครื่องเพาะเชื้อในสภาวะไร้ออกซิเจน</t>
  </si>
  <si>
    <t>06600.เครื่องมืออุ่นเลือดและของเหลว</t>
  </si>
  <si>
    <t>06603.เครื่องย้อมสไลด์แบบอัตโนมัติ</t>
  </si>
  <si>
    <t>06621.เครื่องแยกส่วนประกอบของโลหิตแบบอัตโนมัติ</t>
  </si>
  <si>
    <t>06615.เครื่องแยกสารด้วยไฟฟ้าพร้อมอุปกรณ์</t>
  </si>
  <si>
    <t>06639.เครื่องล้างไปเปต</t>
  </si>
  <si>
    <t>06638.เครื่องล้างและอบเครื่องแก้วแบบอัตโนมัติ</t>
  </si>
  <si>
    <t>06617.เครื่องวัดความเข้มแสง</t>
  </si>
  <si>
    <t>06500.เครื่องวัดความถ่วงจำเพาะของปัสสาวะ</t>
  </si>
  <si>
    <t>06630.เครื่องวัดความเป็นกรดด่าง</t>
  </si>
  <si>
    <t>06613.เครื่องวางแผ่นยาต้านจุลชีพมาตรฐาน</t>
  </si>
  <si>
    <t>06611.เครื่องวิเคราะห์ปริมาณและแยกชนิดของเซลล์       ภูมิต้านทานแบบอัตโนมัติ</t>
  </si>
  <si>
    <t>06614.เครื่องวิเคราะห์ลำดับการเรียงตัวของสารพันธุกรรมแบบอัตโนมัติ</t>
  </si>
  <si>
    <t>06612.เครื่องวิเคราะห์หาความเข้มข้นของโปรทีน ,เอนไซม์</t>
  </si>
  <si>
    <t>06618.เครื่องสกัดแยกน้ำยา</t>
  </si>
  <si>
    <t>06635.เครื่องสเปคโตรโฟโตมิเตอร์</t>
  </si>
  <si>
    <t>06632.เครื่องหมุนส่าย</t>
  </si>
  <si>
    <t>06634.เครื่องอุ่นของเหลว</t>
  </si>
  <si>
    <t>06609.ชุดเค้าติ้งแชมเบอร์</t>
  </si>
  <si>
    <t>06644.ชุดเจาะดูดน้ำคร่ำเพื่อตรวจสภาวะทารกในครรภ์</t>
  </si>
  <si>
    <t>06403.ตู้ดูดกำจัดไอสารเคมี</t>
  </si>
  <si>
    <t>06402.ตู้เตรียมยาเคมีบำบัด</t>
  </si>
  <si>
    <t>06605.ตู้ปลอดเชื้อ</t>
  </si>
  <si>
    <t>06627.ตู้อบชนิดความถี่ไมโครเวฟ</t>
  </si>
  <si>
    <t>06623.เตาไฟฟ้า</t>
  </si>
  <si>
    <t>06616.หม้อต้ม Flask</t>
  </si>
  <si>
    <t>06640.อ่างน้ำควบคุมอุณหภูมิ</t>
  </si>
  <si>
    <t>06200.ตู้เย็นใช้สำหรับเก็บเลือด</t>
  </si>
  <si>
    <t>07000.เก้าอี้ทันตกรรมสนาม</t>
  </si>
  <si>
    <t>07900.Aspirators, Dental</t>
  </si>
  <si>
    <t>07200.Dental Hand Instruments, Endodontic</t>
  </si>
  <si>
    <t>07202.Dental Hand Instruments, Orthodontic</t>
  </si>
  <si>
    <t>07203.Dental Hand Instruments, Periodontal</t>
  </si>
  <si>
    <t>07912.กระบอกโลหะฉีดยาน้ำยาล้างแผล</t>
  </si>
  <si>
    <t>07904.เก้าอี้ทันตแพทย์</t>
  </si>
  <si>
    <t>07903.เครื่องกรอตัดกระดูกและฟันความเร็วสูง</t>
  </si>
  <si>
    <t>07913.เครื่องขูดหินปูนไฟฟ้า</t>
  </si>
  <si>
    <t>07917.เครื่องฉายแสงวัสดุอุดฟัน</t>
  </si>
  <si>
    <t>07905.เครื่องดูดเลือดและน้ำลายแรงสูงชนิดเคลื่อนที่ได้</t>
  </si>
  <si>
    <t>07910.เครื่องตรวจความมีชีวิตของฟัน</t>
  </si>
  <si>
    <t>07916.เครื่องปั่นวัสดุอุดฟันอมัลกัม</t>
  </si>
  <si>
    <t>07201.เครื่องมือผ่าตัดในช่องปาก</t>
  </si>
  <si>
    <t>07901.เครื่องเหวี่ยงโลหะ</t>
  </si>
  <si>
    <t>07914.เครื่องอัด Vacuum ทำ spint</t>
  </si>
  <si>
    <t>07908.เครื่องเอ็กซเรย์ทางทันตกรรม</t>
  </si>
  <si>
    <t>07918.โคมไฟส่องปากทางทันตกรรมสนาม</t>
  </si>
  <si>
    <t>07902.ชุดเครื่องมือทำครอบฟันโลหะเด็ก</t>
  </si>
  <si>
    <t>07204.ชุดทันตกรรมหัตถการ</t>
  </si>
  <si>
    <t>07906.ชุดเทรย์พิมพ์ปาก</t>
  </si>
  <si>
    <t>07911.แผ่นยางกันน้ำลาย</t>
  </si>
  <si>
    <t>07907.ยูนิตทำฟัน</t>
  </si>
  <si>
    <t>07915.หม้อต้มไล่ขี้ผึ้ง</t>
  </si>
  <si>
    <t>07101.หัวกรอฟันความเร็วต่ำ</t>
  </si>
  <si>
    <t>07100.หัวกรอฟันความเร็วสูง</t>
  </si>
  <si>
    <t>07909.หัวขัดฟันความเร็วต่ำ</t>
  </si>
  <si>
    <t>08001.เครื่องช่วยชีวิตเด็กแรกเกิด</t>
  </si>
  <si>
    <t>08000.รถเข็นท่อบรรจุแก๊สทางการแพทย์</t>
  </si>
  <si>
    <t>09100.กล้องส่องตรวจลำไส้ใหญ่ส่วนปลายชนิดตรง</t>
  </si>
  <si>
    <t>09000.เครื่องส่องตรวจลำไส้เล็กขนาดยาว</t>
  </si>
  <si>
    <t>09203.กล้องส่องตรวจกระเพาะอาหารและลำไส้เล็ก</t>
  </si>
  <si>
    <t>09205.กล้องส่องตรวจทวารหนักชนิดนำแสง</t>
  </si>
  <si>
    <t>09211.กล้องส่องตรวจทวารหนักและลำไส้ใหญ่ส่วนปลาย</t>
  </si>
  <si>
    <t>09200.กล้องส่องตรวจทางเดินน้ำดี</t>
  </si>
  <si>
    <t>09206.กล้องส่องตรวจพยาธิสภาพปากมดลูก</t>
  </si>
  <si>
    <t>09204.กล้องส่องตรวจภายในช่องท้อง</t>
  </si>
  <si>
    <t>09202.กล้องส่องตรวจลำไส้เล็กส่วนต้นและท่อน้ำดี</t>
  </si>
  <si>
    <t>09201.กล้องส่องตรวจลำไส้ใหญ่ส่วนโคลลอน</t>
  </si>
  <si>
    <t>09210.กล้องส่องตรวจลำไส้ใหญ่ส่วนปลาย</t>
  </si>
  <si>
    <t>09209.กล้องส่องตรวจหลอดอาหาร</t>
  </si>
  <si>
    <t>09902.เครื่องดูดของเหลวจากช่องท้อง</t>
  </si>
  <si>
    <t>09907.เครื่องตัดก้อนเนื้อสำหรับกล้องส่องตรวจ</t>
  </si>
  <si>
    <t>09208.เครื่องมือชุดตรวจวินิจฉัยโรค หู</t>
  </si>
  <si>
    <t>09906.เครื่องมือตรวจวินิจฉัยระบบทางเดินอาหารด้วย       อัลตราซาวน์จากกล้องส่องตรวจ</t>
  </si>
  <si>
    <t>09904.เครื่องรัดริดสีดวงทวาร</t>
  </si>
  <si>
    <t>09903.เครื่องวิเคราะห์การเคลื่อนไหวของระบบทางเดินอาหาร</t>
  </si>
  <si>
    <t>09900.ชุดเครื่องมือขยายทวารหนัก</t>
  </si>
  <si>
    <t>09207.ชุดเครื่องมือขยายหลอดอาหาร</t>
  </si>
  <si>
    <t>09908.ชุดดูดของเหลวและเลือดจากช่องท้องติดผนัง</t>
  </si>
  <si>
    <t>09901.ชุดล้างกระเพาะอาหาร</t>
  </si>
  <si>
    <t>09909.เตียงตรวจทวารหนัก</t>
  </si>
  <si>
    <t>09905.เหยือก</t>
  </si>
  <si>
    <t>Electrical_Stimulator</t>
  </si>
  <si>
    <t xml:space="preserve">21107.เครื่องวัดความลึกของโพรงมดลูก </t>
  </si>
  <si>
    <t>26003.ชุดช่วยฟื้นคืนชีพทารกแรกเกิด</t>
  </si>
  <si>
    <t>รถเอนกประสงค์_7_ที่นั่ง</t>
  </si>
  <si>
    <t>รถเก็บมูลฝอยทั่วไป_ติดเชื้อ</t>
  </si>
  <si>
    <t>1:จัดซื้อ/จ้าง (ใหม่)</t>
  </si>
  <si>
    <t>2:จัดซื้อ/จ้าง (ปรับปรุง/ซ่อมบำรุง)</t>
  </si>
  <si>
    <t>20908.เครื่องชั่งน้ำหนัก</t>
  </si>
  <si>
    <t>20909.เครื่องชั่งน้ำหนักและวัดส่วนสูง</t>
  </si>
  <si>
    <t>47032.ชุดควบคุมการจ่าย Oxygen</t>
  </si>
  <si>
    <t>26004.เครื่องกระตุ้นทารกในครรภ์</t>
  </si>
  <si>
    <t>26005.เครื่องส่องไฟเด็กแรกเกิดตัวเหลือง</t>
  </si>
  <si>
    <t>29306.ระบบออกซิเจนไปป์ไลน์</t>
  </si>
  <si>
    <t>45204.รถสกู๊ตเตอร์</t>
  </si>
  <si>
    <t>48029.เครื่องจัดระบบคิวผู้ป่วยอัตโนมัติ</t>
  </si>
  <si>
    <t>Thai_Traditional_Medicine</t>
  </si>
  <si>
    <t>Thai_Traditional_Medicine1</t>
  </si>
  <si>
    <t>33000.ครุภัณฑ์การแพทย์แผนไทย</t>
  </si>
  <si>
    <t>47073.เครื่องเชื่อมสายถุงเลือด</t>
  </si>
  <si>
    <t xml:space="preserve">47074.เครื่องซีลถุงเลือด </t>
  </si>
  <si>
    <t>31033.เครื่องมือผ่าตัดเข่า</t>
  </si>
  <si>
    <t>31034.เครื่องมือสำหรับเย็บภายในช่องท้องผ่านกล้อง</t>
  </si>
  <si>
    <t>20930.เครื่องทำลายเข็ม</t>
  </si>
  <si>
    <t>47075.เตียงดึงหลัง</t>
  </si>
  <si>
    <t>09212.ชุดส่องตรวจทางเดินอาหารส่วนต้น</t>
  </si>
  <si>
    <t xml:space="preserve">31309.สว่านปากกา </t>
  </si>
  <si>
    <t>ครุภัณฑ์</t>
  </si>
  <si>
    <t>คู่มือการใช้งาน แบบฟอร์มการกรอกข้อมูลงบค่าเสื่อม version 1.0.0</t>
  </si>
  <si>
    <r>
      <rPr>
        <b/>
        <sz val="10"/>
        <color indexed="12"/>
        <rFont val="Arial"/>
        <family val="2"/>
      </rPr>
      <t>ครุภัณฑ์,  ที่ดินและสิ่งก่อสร้าง</t>
    </r>
    <r>
      <rPr>
        <sz val="10"/>
        <rFont val="Arial"/>
        <family val="2"/>
      </rPr>
      <t xml:space="preserve"> ในกรอบเล็ก ตามภาพให้เลือกของท่าน</t>
    </r>
  </si>
  <si>
    <r>
      <t>หมายเหตุ</t>
    </r>
    <r>
      <rPr>
        <b/>
        <sz val="12"/>
        <color indexed="12"/>
        <rFont val="Arial"/>
        <family val="2"/>
      </rPr>
      <t xml:space="preserve">  เมื่อไม่พบกลุ่มข้อมูลตามที่ต้องการ ให้แจ้งเพิ่มรายการผ่านทาง E-mail คือ </t>
    </r>
    <r>
      <rPr>
        <b/>
        <sz val="12"/>
        <color indexed="10"/>
        <rFont val="Arial"/>
        <family val="2"/>
      </rPr>
      <t>bdcons_report@nhso.go.th</t>
    </r>
  </si>
  <si>
    <t>27304.เครื่องดึงหลังและดึงคอ</t>
  </si>
  <si>
    <t>43041.ระบบลำเลียงฝุ่นพร้อมประตูเปิด-ปิด แบบอัตโนมัติ จำนวน 4 ประตู</t>
  </si>
  <si>
    <t xml:space="preserve">30218.อุปกรณ์ป้องกันรังสีอวัยวะสืบพันธุ์    </t>
  </si>
  <si>
    <t>30219.แว่นตาตะกั่วป้องกันรังสี</t>
  </si>
  <si>
    <t>03707.ชุดเพิ่มสมรรถภาพเครื่องตรวจวินิจฉัยและรักษาโรคหัวใจเต้นผิดปกติที่สามารถแสดงรูปสีสามมิติของห้องหัวใจ ใช้ระบบสนามแม่เหล็ก และ การวัดอัตราส่วนของกระแสไฟฟ้าร่วมกัน</t>
  </si>
  <si>
    <t>03708.หัวตรวจหัวใจสามมิติทางหลอดอาหารพร้อมโปรแกรมสามมิติ</t>
  </si>
  <si>
    <t>09910.กล้องส่องลาริงซ์ชนิดวีดิทัศน์</t>
  </si>
  <si>
    <t xml:space="preserve">31919.เครื่องมือชุดถ่ายทอดภาพช่วยผ่าตัด </t>
  </si>
  <si>
    <t>31920.ชุดเครื่องมือจับอุปกรณ์กล้องส่องผ่าตัด ระบบขับด้วยแรงลม</t>
  </si>
  <si>
    <t>43042.ราวตากผ้า</t>
  </si>
  <si>
    <t>43043.เครื่องพิมพ์ระบบความร้อน</t>
  </si>
  <si>
    <t>23925.ชุดเครื่องมือพื้นฐานใส่แผ่นโลหะตามกระดูกและสกรูยึด</t>
  </si>
  <si>
    <t>23926.ชุดเครื่องมือยึดกระดูกหัก</t>
  </si>
  <si>
    <t>31310.ชุดเครื่องมือผ่าตัดกระดูกขนาดเล็ก</t>
  </si>
  <si>
    <t>07102.เครื่องกรอฟัน</t>
  </si>
  <si>
    <t>43044.เครื่องทำน้ำอุ่น</t>
  </si>
  <si>
    <t>19905.ชุดเครื่องมือผ่าตัดกระดูกสันหลัง</t>
  </si>
  <si>
    <t>48030.เครื่องสแกนลายนิ้วมือ</t>
  </si>
  <si>
    <t>10006.เครื่องมือผ่าตัดสลายเนื้อเยื่อ</t>
  </si>
  <si>
    <t>44011.โคมไฟ</t>
  </si>
  <si>
    <t>31035.เหล็กขูดแผล</t>
  </si>
  <si>
    <t>20931.เครื่องวัดอุณหภูมิร่างกายแบบไม่ต้องสัมผัสผิวหนัง</t>
  </si>
  <si>
    <t>03403.เครื่องตรวจวัดตัวบ่งชี้ภาวะโรคหัวใจ</t>
  </si>
  <si>
    <t>06645.เครื่องเพิ่มปริมาณสารพันธุกรรม</t>
  </si>
  <si>
    <t xml:space="preserve">32107.เครื่องเลเซอร์รักษาโรคระบบทางเดินปัสสาวะ </t>
  </si>
  <si>
    <t>32108.เครื่องตรวจวัดระบบขับถ่ายปัสสาวะแบบไวเล</t>
  </si>
  <si>
    <t>41026.อุปกรณ์ป้องกันเครือข่าย</t>
  </si>
  <si>
    <t>27925.เครื่องให้การรักษาด้วยสนามแม่เหล็ก</t>
  </si>
  <si>
    <t>01007.เครื่องดมยาสลบพร้อมเครื่องวิเคราะห์ระดับแก๊ส </t>
  </si>
  <si>
    <t>46800.รถเอ็กซเรย์เคลื่อนที่ </t>
  </si>
  <si>
    <t>รถเอ็กซเรย์เคลื่อนที่</t>
  </si>
  <si>
    <t>20932.เครื่องปรับอุณหภูมิของร่างกาย</t>
  </si>
  <si>
    <t>31311.เครื่องมือผ่าตัดกระดูกใบหน้า</t>
  </si>
  <si>
    <t>31036.เครื่องมัดลวด</t>
  </si>
  <si>
    <t>30220.แผ่นรับภาพและเครื่องอ่านข้อมูลจากแผ่นรับภาพ</t>
  </si>
  <si>
    <t>20933.เสาแขวนน้ำเกลือ</t>
  </si>
  <si>
    <t>11205.โคมไฟส่องแผล</t>
  </si>
  <si>
    <t>40003.แบบทดสอบเชาว์ปัญญา</t>
  </si>
  <si>
    <t>14105.เครื่องติดตามอาการสัญญาณชีพ</t>
  </si>
  <si>
    <t>48031.พาทิชั่น</t>
  </si>
  <si>
    <t>16904.ชุดประมวลและถ่ายทอดสัญญาณวีดีทัศน์ สำหรับการผ่าตัดผ่านกล้อง</t>
  </si>
  <si>
    <t>18908.ชุดเครื่องมือผ่าตัดสมองผ่านกล้อง</t>
  </si>
  <si>
    <t>43045.โซฟา</t>
  </si>
  <si>
    <t>24210.เครื่องมือผ่าตัดสายเสียง</t>
  </si>
  <si>
    <t>29009.เครื่องวิเคราะห์การทำงานของเครื่องช่วยหายใจ</t>
  </si>
  <si>
    <t>30505.หัวตรวจอวัยวะภายในผ่านทางหน้าท้อง</t>
  </si>
  <si>
    <t>31921.ชุดเครื่องมือผ่าตัดใหญ่</t>
  </si>
  <si>
    <t>43046.เครื่องวัดอุณภูมิตู้เย็น</t>
  </si>
  <si>
    <t>41027.ระบบอินเตอร์เนต</t>
  </si>
  <si>
    <t>16905.อ่างล้างเครื่องมือแพทย์ใต้น้ำ</t>
  </si>
  <si>
    <t>42022.เครื่องตัดสติ๊กเกอร์</t>
  </si>
  <si>
    <t>47076.ระบบกรองน้ำดื่ม</t>
  </si>
  <si>
    <t>30803.เครื่องเร่งอนุภาคพลังงานสูง</t>
  </si>
  <si>
    <t>20934.แบบบันทึกเวชระเบียน</t>
  </si>
  <si>
    <t>03709.เครื่องฟังเสียงการไหลเวียนของเส้นเลือด</t>
  </si>
  <si>
    <t>18909.เครื่องมือเจาะกระโหลก</t>
  </si>
  <si>
    <t>18910.ชุดเครื่องมือผ่าตัดสมอง</t>
  </si>
  <si>
    <t>18911.เครื่องมือยึดกระโหลก</t>
  </si>
  <si>
    <t>43015.หูฟังการเต้นของหัวใจ</t>
  </si>
  <si>
    <t>47028.เครื่องวัดอุณหภูมิ</t>
  </si>
  <si>
    <t xml:space="preserve">47031.ชุดแขวนหลอดเอ็กซเรย์ </t>
  </si>
  <si>
    <t>54002.รั้ว</t>
  </si>
  <si>
    <t>54003.ป้ายชื่อ</t>
  </si>
  <si>
    <t>54004.ทางเดินเชื่อม / ถนน</t>
  </si>
  <si>
    <t>54005.ศาลา</t>
  </si>
  <si>
    <t>54006.เสาธง</t>
  </si>
  <si>
    <t>54007.ประปา  / ผลิตไอน้ำ</t>
  </si>
  <si>
    <t>54008.ไฟฟ้า</t>
  </si>
  <si>
    <t>54009.ระบบก๊าซทางการแพทย์</t>
  </si>
  <si>
    <t>54010.ระบบบำบัดน้ำเสีย/เครื่องเติมอากาศ</t>
  </si>
  <si>
    <t>50024.ห้องน้ำ</t>
  </si>
  <si>
    <t>50025.ห้องประชุม</t>
  </si>
  <si>
    <t>27005.เครื่องระงับความเจ็บปวดด้วยคลื่นอัลตร้าซาวน์</t>
  </si>
  <si>
    <t>09213.เครื่องส่องคอ</t>
  </si>
  <si>
    <t>30221.อุปกรณ์ป้องกันรังสีเอ็กซ์เรย์</t>
  </si>
  <si>
    <t>03710.เครื่องพยุงการทำงานของหัวใจและปอด</t>
  </si>
  <si>
    <t>30222.ตู้อบฟิล์มเอ็กซ์เรย์</t>
  </si>
  <si>
    <t>20935.ชาร์ท อลูมิเนียมเก็บประวัติผู้ป่วย</t>
  </si>
  <si>
    <t>32109.เครื่องเลเซอร์พลังงานสูงสำหรับรักษาต่อมลูกหมากโต</t>
  </si>
  <si>
    <t>22409.เครื่องวัดความยาวลูกตาและตรวจตาส่วนหลังด้วยคลื่นความถี่สูง</t>
  </si>
  <si>
    <t>49013.เครื่องเจีย/ตัด</t>
  </si>
  <si>
    <t>49014.เครื่องกรอ</t>
  </si>
  <si>
    <t>40004.แบบทดสอบจิตวิทยา</t>
  </si>
  <si>
    <t>31922.ชุดผ่าฝี</t>
  </si>
  <si>
    <t>31923.ชุดถอดเล็บ</t>
  </si>
  <si>
    <t>20936.ชุดเครื่องมือผลิตยา</t>
  </si>
  <si>
    <t>46801.รถตรวจตา</t>
  </si>
  <si>
    <t>29010.เครื่องช่วยหายใจชนิดควบคุมโดยปริมาตรและความดัน</t>
  </si>
  <si>
    <t>06201.ตู้เย็นใช้สำหรับเก็บยา</t>
  </si>
  <si>
    <t>06646.เครื่องหล่อแบบชิ้นเนื้อ</t>
  </si>
  <si>
    <t xml:space="preserve">47040.ชุดตัดเจาะและตัดกระดูกขนาดเล็กโดยใช้ไฟฟ้า </t>
  </si>
  <si>
    <t>22612.เครื่องตรวจการไหลเวียนของเลือดที่จอประสาทตา</t>
  </si>
  <si>
    <t>31037.ชุดผ่าตัดเล้นเลือด</t>
  </si>
  <si>
    <t>43047.เครื่องดักฝุ่นผ้าระบบน้ำจับฝุ่นและระบบน้ำหมุนเวียน</t>
  </si>
  <si>
    <t>22410.เครื่องส่องตาลำแสงแคบ</t>
  </si>
  <si>
    <t>03711.เครื่องนับอัตราการเต้นของหัวใจ</t>
  </si>
  <si>
    <t>สิ่งก่อสร้าง</t>
  </si>
  <si>
    <t>47077.เครื่องซีลสายน้ำเกลือ</t>
  </si>
  <si>
    <t>07919.เครื่องสั่นสะเทือนช่วยในการหล่อปูนปลาสเตอร์</t>
  </si>
  <si>
    <t>30223.หลอดเอ็กซเรย์</t>
  </si>
  <si>
    <t>50026.ประตูชนิดและขนาดต่างๆ</t>
  </si>
  <si>
    <t>20937.ผ้าชนิดและขนาดต่างๆสำหรับผู้ป่วย</t>
  </si>
  <si>
    <t>43048.เตารีด</t>
  </si>
  <si>
    <t>43028.เครื่องไมโครเวฟ</t>
  </si>
  <si>
    <t>31312.ชุดเครื่องมือผ่าตัดศัลยกรรมกระดูก</t>
  </si>
  <si>
    <t>47078.เครื่องปั่นตกตะกอน</t>
  </si>
  <si>
    <t>47079.เครื่องเป่ามือระบบแห้ง</t>
  </si>
  <si>
    <t>47080.เครื่องกรองและบรรจุน้ำเกลือ</t>
  </si>
  <si>
    <t>41028.เครื่องอ่านบัตร Smart Card</t>
  </si>
  <si>
    <t>43049.กระติกน้ำร้อน</t>
  </si>
  <si>
    <t>07920.เครื่องวัดความยาวของรากฟัน</t>
  </si>
  <si>
    <t>18912.เครื่องมือตัดกระโหลก</t>
  </si>
  <si>
    <t>26006.เครื่องตรวจหัวใจเด็ก</t>
  </si>
  <si>
    <t>48032.ตู้ควบคุมโทรศัพท์</t>
  </si>
  <si>
    <t>50027.สนามออกกำลังกาย</t>
  </si>
  <si>
    <t>01008.เครื่องมือตรวจกล่องเสียง</t>
  </si>
  <si>
    <t>31038.หมอนรองจัดท่าผ่าตัดกระดูกสันหลัง</t>
  </si>
  <si>
    <t>31039.แผ่นรองป้องกันแผลกดทับขณะผ่าตัด</t>
  </si>
  <si>
    <t>49015.เครื่องวัดค่าอ๊อกซิเจนในน้ำ</t>
  </si>
  <si>
    <t>11412.เครื่องดูดสูญญากาศ</t>
  </si>
  <si>
    <t>31313.ชุดเครื่องมือตัด เจาะ กรอกระโหลกศีรษะและกระดูกสันหลังด้ววยความเร็วสูง ชนิดใช้ลม</t>
  </si>
  <si>
    <t>27926.เครื่องช่วยการเคลื่อนไหวของมือและข้อมือแบบต่อเนื่อง</t>
  </si>
  <si>
    <t>47081.เครื่องอ่านปฏิกิริยาบนไมโครเพลท</t>
  </si>
  <si>
    <t>47082.เครื่องล้างไมโครเพลท</t>
  </si>
  <si>
    <t>06647.เครื่องสกัดสารพันธุกรรม</t>
  </si>
  <si>
    <t>40005.แบบประเมินการเคลื่อนไหวของกล้ามเนื้อในช่องปาก</t>
  </si>
  <si>
    <t>03712.เครื่องตรวจวัดระดับไขมันในเลือด</t>
  </si>
  <si>
    <t>03713.เครื่องสวนหัวใจ</t>
  </si>
  <si>
    <t>07921.เครื่องนึ่ง สำหรับหัวกรอ</t>
  </si>
  <si>
    <t>31040.อุปกรณ์ยึดศีรษะผู้ป่วยในท่านอนคว่ำ</t>
  </si>
  <si>
    <t>31041.ชุดตัดต่อมลูกหมาก</t>
  </si>
  <si>
    <t>31042.เข็มให้สารน้ำทางกระดูก</t>
  </si>
  <si>
    <t>03303.เครื่องกระตุกหัวใจ</t>
  </si>
  <si>
    <t>22411.เครื่องวัดความดันลูกตาชนิดต้องสัมผัสตาแบบมือถือ</t>
  </si>
  <si>
    <t>20938.ชุดพ่นยา</t>
  </si>
  <si>
    <t>03714.ชุดล็อกศีรษะกับแผ่นกระดานรองหลังผู้ป่วย</t>
  </si>
  <si>
    <t>27503.ชุดป้องกันกระดูกคอเคลื่อน</t>
  </si>
  <si>
    <t>48004.ม่านอากาศ</t>
  </si>
  <si>
    <t>31314.เครื่องมือเจาะตัดกรอกะโหลก ความเร็วสูงด้วยไฟฟ้า</t>
  </si>
  <si>
    <t>32110.เครื่องตรวจอวัยวะภายในด้วยคลื่นเสียงความถี่สูงชนิดสีสำหรับระบบทางเดินปัสสาวะ</t>
  </si>
  <si>
    <t>20939.ผ้าพันแขนสำหรับใช้วัดความดัน</t>
  </si>
  <si>
    <t>16605.เครื่องอบหม้อนอน</t>
  </si>
  <si>
    <t>24211.เครื่องมือเปิดเปลือกตา</t>
  </si>
  <si>
    <t>06648.เครื่องตัดชิ้นเนื้อ</t>
  </si>
  <si>
    <t>18005.เครื่องวัดและติดตามแรงดันในสมอง</t>
  </si>
  <si>
    <t>03004.เครื่องวัดอัตราการไหลและความเร็วของเลือด</t>
  </si>
  <si>
    <t>50028.รางระบายน้ำ</t>
  </si>
  <si>
    <t>16606.ตู้อบและอุ่นสารน้ำ</t>
  </si>
  <si>
    <t>41029.เครื่องพิมพ์ บาร์โค้ด</t>
  </si>
  <si>
    <t>14106.สายเชื่อมต่อเครื่องวัดความอิ่มตัวของออกซิเจนในเลือด</t>
  </si>
  <si>
    <t>29307.เครื่องผลิตออกซิเจน</t>
  </si>
  <si>
    <t>23927.ชุดเครื่องมือพื้นฐานใส่เหล็กดามกระดูก</t>
  </si>
  <si>
    <t>48033.ระบบกระสวยสุญญากาศรับส่งสิ่งตรวจทางห้องปฏิบัติการ</t>
  </si>
  <si>
    <t>18913.เครื่องให้การบำบัดรักษากล้ามเนื้อด้วยไฟฟ้าชนิด คลื่นสั้น</t>
  </si>
  <si>
    <t>01203.C-PAP Mobile ตัวควบคุมการบีบ Ambu</t>
  </si>
  <si>
    <t>50029.อาคารหอประชุม</t>
  </si>
  <si>
    <t>27927.แผ่นเก็บความร้อน</t>
  </si>
  <si>
    <t>50030.ป้อมยาม</t>
  </si>
  <si>
    <t>41030.ระบบสัญญาณตรวจจับควันไฟ</t>
  </si>
  <si>
    <t>43050.ผ้าม่านกั้นเตียงผู้ป่วย</t>
  </si>
  <si>
    <t>07922.เครื่องถ่ายภาพฟัน</t>
  </si>
  <si>
    <t>29308.เครื่องเพิ่มความเข้มข้นออกซิเจน</t>
  </si>
  <si>
    <t>11413.ท่อระบายเครื่อง Vacuum  Pump</t>
  </si>
  <si>
    <t>04202.เครื่องมือผ่าตัดลิ้นหัวใจ</t>
  </si>
  <si>
    <t>32004.ชุดกล้องส่องผ่าตัดระบบทางเดินปัสสาวะ</t>
  </si>
  <si>
    <t>49016.เครื่องตัดถ่าง</t>
  </si>
  <si>
    <t>26007.เครื่องปั๊มนม</t>
  </si>
  <si>
    <t>50031.ปรับปรุงสภาพแวดล้อมภายใน</t>
  </si>
  <si>
    <t>06649.เครื่องวัดค่าคลอรีน</t>
  </si>
  <si>
    <t>06650.เครื่องวัดคุณภาพน้ำ</t>
  </si>
  <si>
    <t>31403.ชุดเครื่องมือถ่างเนื้อเยื่อ</t>
  </si>
  <si>
    <t>41031.สายสัญญาณ ของระบบเครือข่าย</t>
  </si>
  <si>
    <t>06651.เครื่องเตรียมสารอาหารทางหลอดเลือด</t>
  </si>
  <si>
    <t>30012.ต้นกำเนิดรังสีแบบแผ่น</t>
  </si>
  <si>
    <t>31924.เครื่องผ่าตัดลำไส้</t>
  </si>
  <si>
    <t>31925.เครื่องมือผ่าตัดตับและน้ำดี</t>
  </si>
  <si>
    <t>09911.เครื่องมือผ่าตัดทวารหนัก</t>
  </si>
  <si>
    <t xml:space="preserve">10007.เครื่องมือผ่าตัดมดลูก </t>
  </si>
  <si>
    <t>30224.อุปกรณ์รับภาพสัญญาณรังสีเอ็กเรย์</t>
  </si>
  <si>
    <t>24212.เครื่องมือผ่าตัดจมูก</t>
  </si>
  <si>
    <t>07923.เครื่อง x-ray ฟัน</t>
  </si>
  <si>
    <t>27928.เครื่องให้การรักษาด้วยสนามแม่เหล็ก</t>
  </si>
  <si>
    <t>20940.ชุดทำแผล</t>
  </si>
  <si>
    <t>30225.เปลตรวจรังสี</t>
  </si>
  <si>
    <t>47083.เครื่องวิเคราะห์ปริมาณก๊าซ</t>
  </si>
  <si>
    <t>20941.ระบบกริ่ง</t>
  </si>
  <si>
    <t>48034.เครื่องซีล</t>
  </si>
  <si>
    <t>11414.เครื่องล้างหม้อนอน</t>
  </si>
  <si>
    <t>01204.ชุดอุปกรณ์พร้อมเตียงในห้องผู้ป่วย</t>
  </si>
  <si>
    <t>23928.ชุดเครื่องมือผ่าตัดผ่านกล้องส่องข้อ</t>
  </si>
  <si>
    <t>23929.ตะขอเกี่ยวกระดูก</t>
  </si>
  <si>
    <t>47084.กล้องฟลูออเรสเซนต์</t>
  </si>
  <si>
    <t>43051.ชุดชั้นสเตนเลสมีล้อ</t>
  </si>
  <si>
    <t>47085.เครื่องจำลองสัญญาณค่าออกซิเจนในเลือด</t>
  </si>
  <si>
    <t>47086.เครื่องจำลองสัญญาณความดันโลหิต</t>
  </si>
  <si>
    <t>01205.เครื่องดมยาสลบชนิด 2 แก๊ซพร้อมเครื่องช่วยหายใจ</t>
  </si>
  <si>
    <t>01206.เครื่องดมยาสลบชนิด 2 แก๊ซพร้อมเครื่องช่วยหายใจและเครื่องติดตามการทำงานของหัวใจ</t>
  </si>
  <si>
    <t>01207.เครื่องดมยาสลบชนิด 3 แก๊ซพร้อมเครื่องช่วยหายใจ</t>
  </si>
  <si>
    <t>01208.เครื่องดมยาสลบชนิด 3 แก๊ซพร้อมเครื่องช่วยหายใจและเครื่องติดตามการทำงานของหัวใจ</t>
  </si>
  <si>
    <t>01209.เครื่องดมยาสลบชนิด 3 แก๊ซพร้อมเครื่องช่วยหายใจและเครื่องติดตามการทำงานของหัวใจและวิเคราะห์แก๊ซระหว่างดมยาสลบ</t>
  </si>
  <si>
    <t>01210.เครื่องดมยาสลบชนิดซับซ้อน 3 แก๊ซพร้อมเครื่องช่วยหายใจและวิเคราะห์แก๊ซระหว่างดมยาสลบ</t>
  </si>
  <si>
    <t>01211.เครื่องดมยาสลบชนิดซับซ้อน 3 แก๊ซพร้อมเครื่องช่วยหายใจและเครื่องติดตามการทำงานของหัวใจและวิเคราะห์แก๊ซระหว่างดมยาสลบ</t>
  </si>
  <si>
    <t>01212.ชุดตรวจกล่องเสียง</t>
  </si>
  <si>
    <t>01213.ชุดตรวจกล่องเสียง ชนิดอ่อน</t>
  </si>
  <si>
    <t>01214.ชุดเครื่องช่วยหายใจชนิดมือบีบ (สำหรับผู้ใหญ่) ทำด้วยยางดำ</t>
  </si>
  <si>
    <t>01215.ชุดเครื่องช่วยหายใจชนิดมือบีบ (สำหรับผู้ใหญ่) ทำด้วยซิลิโคน</t>
  </si>
  <si>
    <t>01216.ชุดเครื่องช่วยหายใจชนิดมือบีบ (สำหรับทารก) ทำด้วยยางดำ</t>
  </si>
  <si>
    <t>01217.ชุดเครื่องช่วยหายใจชนิดมือบีบ (สำหรับทารก) ทำด้วยซิลิโคน</t>
  </si>
  <si>
    <t>01218.รถเข็นอุปกรณ์ช่วยชีวิตฉุกเฉินทำด้วยสเตนเลส stainless Emergency Carringe</t>
  </si>
  <si>
    <t>01219.รถเข็นอุปกรณ์ช่วยชีวิตฉุกเฉินทำด้วยเหล็ก</t>
  </si>
  <si>
    <t>11006.เตียงผู้ป่วยธรรมดา</t>
  </si>
  <si>
    <t>11007.เตียงพลิกผู้ป่วยอัมพาต</t>
  </si>
  <si>
    <t>11008.เตียงตรวจครรภ์</t>
  </si>
  <si>
    <t>11009.เตียงเด็ก</t>
  </si>
  <si>
    <t>11010.เตียงเด็กอ่อน</t>
  </si>
  <si>
    <t>11011.เตียงเอ็กซเรย์</t>
  </si>
  <si>
    <t>11012.เตียงตรวจโรคปรับระดับได้</t>
  </si>
  <si>
    <t>11013.เตียงตรวจโรคปรับระดับไม่ได้</t>
  </si>
  <si>
    <t xml:space="preserve">11014.เตียงผู้ป่วยชนิดสองไก ราวสไลด์ พร้อมเบาะและเสาน้ำเกลือ </t>
  </si>
  <si>
    <t>11015.เตียงผู้ป่วยชนิดสองไก ราวสไลด์ พร้อมเบาะ เสาน้ำเกลือ ตู้ข้างเตียงและถาดคร่อมเตียง</t>
  </si>
  <si>
    <t xml:space="preserve">11016.เตียงผู้ป่วยชนิดสามไก ราวสไลด์ พร้อมเบาะและเสาน้ำเกลือ </t>
  </si>
  <si>
    <t xml:space="preserve">11017.เตียงผู้ป่วยชนิดสามไก ราวปีกนก พร้อมเบาะและเสาน้ำเกลือ </t>
  </si>
  <si>
    <t>11018.เตียงผู้ป่วยชนิดสามไก ราวสไลด์ พร้อมเบาะ เสาน้ำเกลือ ตู้ข้างเตียงและถาดคร่อมเตียง</t>
  </si>
  <si>
    <t>11019.เตียงผู้ป่วยชนิดสามไก ราวปีกนก พร้อมเบาะ เสาน้ำเกลือ ตู้ข้างเตียงและถาดคร่อมเตียง</t>
  </si>
  <si>
    <t xml:space="preserve">11020.เตียงผู้ป่วยชนิดสามไก ปรับด้วยไฟฟ้า ราวสไลด์ พร้อมเบาะและเสาน้ำเกลือ </t>
  </si>
  <si>
    <t xml:space="preserve">11021.เตียงผู้ป่วยชนิดสามไก ปรับด้วยไฟฟ้า ราวสปีกนก พร้อมเบาะและเสาน้ำเกลือ </t>
  </si>
  <si>
    <t xml:space="preserve">11022.เตียงผู้ป่วยชนิดห้าไก ปรับด้วยไฟฟ้า สำหรับไอซียูพร้อมเบาะและเสาน้ำเกลือ </t>
  </si>
  <si>
    <t>11023.เตียงเคลื่อนย้ายผู้ป่วยปรับระดับไฮโดรลิคพร้อมเอ็กซเรย์ผ่านได้</t>
  </si>
  <si>
    <t>11024.เตียงพลิกตัวผู้ป่วยกระดูกสันหลัง</t>
  </si>
  <si>
    <t>11025.เตียงผู้ป่วยทางกระดูก / เตียงผู้ป่วยด้านศัลยกรรมกระดูก</t>
  </si>
  <si>
    <t>11026.เตียงผู้ป่วยด้านศัลยกรรมกระดูกไฟฟ้า</t>
  </si>
  <si>
    <t>11027.เตียงเคลื่อนย้ายผู้ป่วยปรับระดับมือหมุน</t>
  </si>
  <si>
    <t>11028.เตียงตรวจภายในไฟฟ้า</t>
  </si>
  <si>
    <t>11029.เตียงคลอดปรับระดับไม่ได้</t>
  </si>
  <si>
    <t>11030.เตียงคลอด 2 ตอน ปรับระดับได้</t>
  </si>
  <si>
    <t>11031.เตียงคลอดระบบไฟฟ้า</t>
  </si>
  <si>
    <t>11032.เตียงผ่าตัดหู คอ จมูก</t>
  </si>
  <si>
    <t>11033.เตียงผ่าตัดธรรมดา / เตียงผ่าตัดทั่วไป</t>
  </si>
  <si>
    <t>11034.เตียงผ่าตัดกระดูก / เตียงผ่าตัดด้านศัลยกรรมออร์โธปิดิกส์</t>
  </si>
  <si>
    <t>11035.เตียงผ่าตัดกระดูกสันหลังชนิดเอ็กซเรย์ผ่านได้</t>
  </si>
  <si>
    <t>11036.เตียงผ่าตัดด้านศัลยกรรมออร์โธปิดิกส์และกระดูกสันหลัง</t>
  </si>
  <si>
    <t>11037.เตียงผ่าตัดทั่วไประบบไฟฟ้าพร้อมควบคุมด้วยรีโมต</t>
  </si>
  <si>
    <t>11038.เตียงผ่าตัดสมอง</t>
  </si>
  <si>
    <t>11039.เตียงผ่าตัดสมองและกระดูก</t>
  </si>
  <si>
    <t>04203.เครื่องหัวใจและปอดเทียม</t>
  </si>
  <si>
    <t>04204.เครื่องหัวใจและปอดเทียมชนิดสลับหัวจ่ายอัตโนมัติ</t>
  </si>
  <si>
    <t>20004.รถเข็นถาดแจกยาทำด้วยสเตนเลส (stainless Dispensing Carringe) /  รถเข็นจ่ายยาหอผู้ป่วย</t>
  </si>
  <si>
    <t xml:space="preserve">20005.รถเข็นถาดแจกยาทำด้วยเหล็ก </t>
  </si>
  <si>
    <t>20006.รถเข็นใส่เครื่องซัดชั่นทำด้วยสเตนเลส</t>
  </si>
  <si>
    <t>20007.รถเข็นใส่เครื่องซัดดชั่นทำด้วยเหล็ก</t>
  </si>
  <si>
    <t>20008.รถเข็นสำหรับใส่ของทำด้วยสเตนเลส</t>
  </si>
  <si>
    <t>20009.รถเข็นสำหรับใส่ของทำด้วยเหล็ก</t>
  </si>
  <si>
    <t>20010.รถเข็นแฟ้มผู้ป่วยทำด้วยสเตนเลส</t>
  </si>
  <si>
    <t>20011.รถเข็นแฟ้มผู้ป่วยทำด้วยเหล็ก</t>
  </si>
  <si>
    <t>06004.เครื่องปั่นตกตะกอนของเม็ดเลือดแดง (เครื่องปั่นแยกเม็ดเลือดแดง) พร้อมเครื่องอ่านค่า</t>
  </si>
  <si>
    <t>06005.เครื่องบีบอัดแยกส่วนประกอบของเลือด</t>
  </si>
  <si>
    <t>06006.เครื่องปั่นแยกส่วนประกอบโลหิต ขนาดความจุไม่น้อยกว่า 6 ยูนิต</t>
  </si>
  <si>
    <t>06007.เครื่องปั่นแยกส่วนประกอบโลหิต ขนาดความจุไม่น้อยกว่า 12 ยูนิต</t>
  </si>
  <si>
    <t>30302.เครื่องซีที สแกน ขนาดไม่น้อยกว่า 4 ภาพต่อการหมุน 1 รอบ (1 Slice CT-SCAN)</t>
  </si>
  <si>
    <t>30303.เครื่องซีที สแกน ขนาดไม่น้อยกว่า 16 ภาพต่อการหมุน 1 รอบ (16 Slice CT-SCAN)</t>
  </si>
  <si>
    <t>30304.เครื่องซีที สแกน ขนาดไม่น้อยกว่า 64 ภาพต่อการหมุน 1 รอบ (64 Slice CT-SCAN)</t>
  </si>
  <si>
    <t>30305.เครื่องซีที สแกน ขนาดไม่น้อยกว่า 128 ภาพต่อการหมุน 1 รอบ (128 Slice CT-SCAN)</t>
  </si>
  <si>
    <t>30306.เครื่องซีที สแกน ขนาดไม่น้อยกว่า 320 ภาพต่อการหมุน 1 รอบ (320 Slice CT-SCAN)</t>
  </si>
  <si>
    <t>30307.เครื่องซีที สแกน ขนาดไม่น้อยกว่า 640 ภาพต่อการหมุน 1 รอบ (640 Slice CT-SCAN)</t>
  </si>
  <si>
    <t>03404.เครื่องตรวจคลื่นไฟฟ้าหัวใจ แบบอัตโนมัติ ชนิด 3 ช่อง</t>
  </si>
  <si>
    <t>03405.เครื่องตรวจคลื่นไฟฟ้าหัวใจพร้อมระบบประมวลผล</t>
  </si>
  <si>
    <t>03406.เครื่องตรวจและติดตามคลื่นไฟฟ้าหัวใจ</t>
  </si>
  <si>
    <t>03407.เครื่องตรวจคลื่นไฟฟ้าหัวใจพร้อมระบบประมวลผลและเชื่อมต่อระบบคอมพิวเตอร์</t>
  </si>
  <si>
    <t>03408.เครื่องตรวจคลื่นไฟฟ้าหัวใจพร้อมระบบประมวลผลระบบแลน</t>
  </si>
  <si>
    <t>03409.เครื่องตรวจติดตามการทำงานของหัวใจ 24 ชั่วโมงพร้อมระบบประมวลผล</t>
  </si>
  <si>
    <t>03410.เครื่องติดตามการทำงานของหัวใจ</t>
  </si>
  <si>
    <t>03411.เครื่องติดตามการทำงานของหัวใจและสัญญาณชีพอัตโนมัติ</t>
  </si>
  <si>
    <t>03412.เครื่องติดตามการทำงานของหัวใจและสัญญาณชีพอัตโนมัติ ขนาดไม่น้อยกว่า 12 นิ้ว</t>
  </si>
  <si>
    <t>03413.เครื่องติดตามการทำงานของหัวใจและสัญญาณชีพอัตโนมัติ ขนาดไม่น้อยกว่า 15 นิ้ว</t>
  </si>
  <si>
    <t>03414.เครื่องติดตามการทำงานของหัวใจและสัญญาณชีพอัตโนมัติ ขนาดไม่น้อยกว่า 12 นิ้ว ระบบสัมผัส</t>
  </si>
  <si>
    <t>03415.เครื่องติดตามการทำงานของหัวใจและสัญญาณชีพระบบรวมศูนย์ 4 เตียง</t>
  </si>
  <si>
    <t>03416.เครื่องติดตามการทำงานของหัวใจและสัญญาณชีพระบบรวมศูนย์ ไม่น้อยกว่า 4 เตียง ขนาดไม่น้อยกว่า 10 นิ้ว แบบคอมแพคหรือโมดูล</t>
  </si>
  <si>
    <t>03417.เครื่องติดตามการทำงานของหัวใจและสัญญาณชีพระบบรวมศูนย์ ไม่น้อยกว่า 4 เตียง ขนาดไม่น้อยกว่า 12 นิ้ว แบบคอมแพคหรือโมดูล</t>
  </si>
  <si>
    <t>03418.เครื่องติดตามการทำงานของหัวใจและสัญญาณชีพระบบรวมศูนย์ ไม่น้อยกว่า 4 เตียง ขนาดไม่น้อยกว่า 17 นิ้ว แบบสเลบ</t>
  </si>
  <si>
    <t>03419.เครื่องติดตามการทำงานของหัวใจและสัญญาณชีพระบบรวมศูนย์ 8 เตียง</t>
  </si>
  <si>
    <t>03420.เครื่องติดตามการทำงานของหัวใจและสัญญาณชีพระบบรวมศูนย์ ไม่น้อยกว่า 8 เตียง ขนาดไม่น้อยกว่า 10 นิ้ว แบบคอมแพคหรือโมดูล</t>
  </si>
  <si>
    <t>03421.เครื่องติดตามการทำงานของหัวใจและสัญญาณชีพระบบรวมศูนย์ ไม่น้อยกว่า 8 เตียง ขนาดไม่น้อยกว่า 12 นิ้ว แบบคอมแพคหรือโมดูล</t>
  </si>
  <si>
    <t>03422.เครื่องติดตามการทำงานของหัวใจและสัญญาณชีพระบบรวมศูนย์ ไม่น้อยกว่า 8 เตียง ขนาดไม่น้อยกว่า 17 นิ้ว แบบสเลบ</t>
  </si>
  <si>
    <t>03423.เครื่องติดตามการทำงานของหัวใจและสัญญาณชีพไร้สาย ไม่น้อยกว่า 4 ยูนิต</t>
  </si>
  <si>
    <t>03424.เครื่องติดตามการทำงานของหัวใจและสัญญาณชีพไร้สาย แบบรวมศูนย์ 8 ยูนิต</t>
  </si>
  <si>
    <t>03425.เครื่องติดตามการทำงานของหัวใจและสัญญาณชีพไร้สาย ไม่น้อยกว่า 8 ยูนิต</t>
  </si>
  <si>
    <t>03426.เครื่องติดตามการทำงานของหัวใจและสัญญาณชีพระบบรวมศูนย์ 10 เตียง</t>
  </si>
  <si>
    <t>03427.เครื่องติดตามการทำงานของหัวใจและสัญญาณชีพระบบรวมศูนย์ ไม่น้อยกว่า 10 เตียง ขนาดไม่น้อยกว่า 17 นิ้ว แบบคอมแพคหรือโมดูล</t>
  </si>
  <si>
    <t>03428.เครื่องติดตามการทำงานของหัวใจและสัญญาณชีพระบบรวมศูนย์ ไม่น้อยกว่า 10 เตียง ขนาดไม่น้อยกว่า 17 นิ้ว แบบสเลบ</t>
  </si>
  <si>
    <t>03429.เครื่องติดตามสัญญาณชีพพร้อมเครื่องกระตุกหัวใจในรถพยาบาลระบบศูนย์กลาง</t>
  </si>
  <si>
    <t>03430.เครื่องตรวจและจี้รักษาภาวะหัวใจเต้นผิดจังหวะ</t>
  </si>
  <si>
    <t>03431.เครื่องตรวจและจี้รักษาภาวะหัวใจเต้นผิดจังหวะพร้อมเครื่องกระตุกหัวใจ</t>
  </si>
  <si>
    <t>03432.เครื่องศูนย์กลางติดตามการทำงานของหัวใจ</t>
  </si>
  <si>
    <t>17402.เครื่องฟอกไตแบบพิเศษ</t>
  </si>
  <si>
    <t>17403.เครื่องฟอกไตแบบมาตรฐาน</t>
  </si>
  <si>
    <t>17404.เครื่องฟอกไตแบบวัดค่าโซเดียมอัตโนมัติ</t>
  </si>
  <si>
    <t>17405.เครื่องมือขยายท่อทางเดินปัสสาวะ</t>
  </si>
  <si>
    <t>17406.เครื่องขบนิ่ว / เครื่องสลายนิ่วในกระเพาะปัสสาวะ</t>
  </si>
  <si>
    <t>03602.เครื่องช่วยทำงานของหัวใจชนิดใช้บอลลูนในหลอดเลือดแดงเอออร์ต้า</t>
  </si>
  <si>
    <t>03603.เครื่องตรวจการทำงานของหัวใจโดยใช้คลื่นเสียงความถี่สูง</t>
  </si>
  <si>
    <t>03604.เครื่องตรวจหัวใจด้วยคลื่นเสียงความถี่สูงชนิดหิ้วถือ</t>
  </si>
  <si>
    <t>03605.เครื่องตรวจหัวใจด้วยคลื่นเสียงความถี่สูงขนาดเล็ก</t>
  </si>
  <si>
    <t>03606.เครื่องตรวจหัวใจด้วยคลื่นเสียงความถี่สูงขนาดกลาง</t>
  </si>
  <si>
    <t>03607.เครื่องตรวจหัวใจด้วยคลื่นเสียงความถี่สูงขนาดใหญ่ภาพ 4 มิติ</t>
  </si>
  <si>
    <t>03608.เครื่องตรวจหัวใจด้วยคลื่นเสียงความถี่สูง แบบตรวจหัวใจและเส้นเลือดได้</t>
  </si>
  <si>
    <t>03609.เครื่องตรวจหัวใจด้วยคลื่นเสียงความถี่สูง แบบสี</t>
  </si>
  <si>
    <t>03610.เครื่องตรวจหัวใจด้วยคลื่นเสียงความถี่สูงขนาดจอภาพไม่น้อยกว่า 15 นิ้ว</t>
  </si>
  <si>
    <t>03611.เครื่องตรวจหัวใจด้วยคลื่นเสียงความถี่สูงขนาดจอภาพไม่น้อยกว่า 17 นิ้ว</t>
  </si>
  <si>
    <t>03612.เครื่องตรวจหัวใจด้วยคลื่นเสียงความถี่สูงขนาดจอภาพไม่น้อยกว่า 19 นิ้ว</t>
  </si>
  <si>
    <t>27504.เครื่องกระตุ้นกล้ามเนื้อ</t>
  </si>
  <si>
    <t>27505.เครื่องกระตุ้นกล้ามเนื้อและประสาทใบหน้า</t>
  </si>
  <si>
    <t>27506.เครื่องกระตุ้นกล้ามเนื้อและประสาทด้วยไฟฟ้า</t>
  </si>
  <si>
    <t>27507.เครื่องกระตุ้นกล้ามเนื้อและประสาทด้วยกระแสไฟฟ้า ไดอะไดนามิค</t>
  </si>
  <si>
    <t>27508.เครื่องกระตุ้นไฟฟ้า ความถี่ปานกลาง แบบอินเตอ์เฟอเรนเชียล</t>
  </si>
  <si>
    <t>27509.เครื่องกระตุ้นเส้นประสาท</t>
  </si>
  <si>
    <t>27510.เครื่องให้การรักษาด้วยคลื่นเสียงอัลตร้า</t>
  </si>
  <si>
    <t>27511.เครื่องให้การรักษาด้วยไฟฟ้า ชนิดคลื่นสั้น</t>
  </si>
  <si>
    <t>27512.รถเข็นชนิดนั่ง มีพนักพิงพับได้</t>
  </si>
  <si>
    <t>27513.รถเข็นชนิดนั่ง มีพนักพิงพับไม่ได้</t>
  </si>
  <si>
    <t>27514.รถเข็นผู้ป่วยชนิดนอน พับไม่ได้</t>
  </si>
  <si>
    <t>27515.รถเข็นเปลนอนพร้อมราวกั้น-เสาน้ำเกลือ</t>
  </si>
  <si>
    <t>27516.รถพักฟื้นหัวหมุนขึ้นลงได้ มีราวกั้น-เสาน้ำเกลือ</t>
  </si>
  <si>
    <t>27517.รถเข็นผู้ป่วยแบบปรับนั่ง นอนได้ มีราวกั้นเตียง</t>
  </si>
  <si>
    <t>27518.รถเข็นนั่งปรับเอียงได้</t>
  </si>
  <si>
    <t>31205.เครื่องจี้และตัดด้วยไฟฟ้าขนาดเล็กระบบไบโพลาร์</t>
  </si>
  <si>
    <t>31206.เครื่องจี้ห้ามเลือดและตัดเนื้อเยื่อด้วยไฟฟ้า ขนาดไม่น้อยกว่า 60 วัตต์</t>
  </si>
  <si>
    <t>31207.เครื่องจี้ห้ามเลือดและตัดเนื้อเยื่อด้วยไฟฟ้า ขนาดไม่น้อยกว่า 200 วัตต์</t>
  </si>
  <si>
    <t>31208.เครื่องจี้ห้ามเลือดและตัดเนื้อเยื่อด้วยไฟฟ้า ขนาดไม่น้อยกว่า 300 วัตต์</t>
  </si>
  <si>
    <t>31209.เครื่องจี้และตัดด้วยไฟฟ้าขนาดใหญ่ระบบโซลิดสเตท</t>
  </si>
  <si>
    <t>31210.เครื่องจี้และตัดด้วยไฟฟ้าขนาดใหญ่ระบบปาร์คแก๊พ</t>
  </si>
  <si>
    <t>31211.เครื่องจี้ห้ามเลือดในระบบทางเดินอาหารด้วยอากอน</t>
  </si>
  <si>
    <t>31212.เครื่องจี้และตัดด้วยไฟฟ้าขนาดเล็กระบบโมโนโฟลาร์</t>
  </si>
  <si>
    <t>31213.เครื่องจี้เนื้อสมองระบบเรดิโอฟรีเครนซี่</t>
  </si>
  <si>
    <t>31214.เครื่องจี้ห้ามเลือดและตัดเนื้อเยื่อด้วยคลื่นวิทยุความถี่สูง</t>
  </si>
  <si>
    <t>31215.เครื่องจี้และตัดด้วยไฟฟ้าขนาดเล็กระบบไบโพลาร์</t>
  </si>
  <si>
    <t>31216.เครื่องจี้เย็นทางผิวหนังชนิดใช้แก๊สไนโตรเจนเหลว</t>
  </si>
  <si>
    <t>31217.เครื่องจี้ห้ามเลือดและตัดเนื้อเยื่อด้วยไฟฟ้า ขนาดไม่น้อยกว่า 60 วัตต์</t>
  </si>
  <si>
    <t>31218.เครื่องจี้ห้ามเลือดและตัดเนื้อเยื่อด้วยไฟฟ้า ขนาดไม่น้อยกว่า 200 วัตต์</t>
  </si>
  <si>
    <t>31219.เครื่องจี้ห้ามเลือดและตัดเนื้อเยื่อด้วยไฟฟ้า ขนาดไม่น้อยกว่า 300 วัตต์</t>
  </si>
  <si>
    <t>31220.เครื่องจี้และตัดด้วยไฟฟ้าขนาดใหญ่ระบบโซลิดสเตท</t>
  </si>
  <si>
    <t>31221.เครื่องจี้และตัดด้วยไฟฟ้าขนาดใหญ่ระบบปาร์คแก๊พ</t>
  </si>
  <si>
    <t>31222.เครื่องจี้ห้ามเลือดในระบบทางเดินอาหารด้วยอากอน</t>
  </si>
  <si>
    <t>31223.เครื่องจี้เนื้อสมองระบบเรดิโอฟรีเครนซี่</t>
  </si>
  <si>
    <t>08002.รถเข็นถังแก๊สทางการแพทย์ทำด้วยสเตนเลส (ขนาดใหญ่)</t>
  </si>
  <si>
    <t>08003.รถเข็นถังแก๊สทางการแพทย์ทำด้วยเหล็ก (ขนาดใหญ่)</t>
  </si>
  <si>
    <t>08004.รถเข็นถังแก๊สทางการแพทย์ทำด้วยสเตนเลส (ขนาดกลาง)</t>
  </si>
  <si>
    <t>08005.รถเข็นถังแก๊สทางการแพทย์ทำด้วยเหล็ก (ขนาดกลาง)</t>
  </si>
  <si>
    <t>08006.รถเข็นถังแก๊สทางการแพทย์ทำด้วยสเตน (ขนาดเล็ก)</t>
  </si>
  <si>
    <t>08007.รถเข็นถังแก๊สทางการแพทย์ทำด้วยเหล็ก (ขนาดเล็ก)</t>
  </si>
  <si>
    <t>22206.เครื่องวัดเลนส์แก้วตาเทียมด้วยเลเซอร์</t>
  </si>
  <si>
    <t>22207.กล้องผ่าตัดตาพร้อมเครื่องบันทึกถ่ายภาพวีดีทัศน์</t>
  </si>
  <si>
    <t>22208.เครื่องวัดความหนาของกระจกตาด้วยคลื่นเสียงความถี่สูง</t>
  </si>
  <si>
    <t>22209.เครื่องวัดความหนาของกระจกตา</t>
  </si>
  <si>
    <t>22210.ชุดแม่เหล็กไฟฟ้าสำหรับตา</t>
  </si>
  <si>
    <t>06102.ตู้แช่แข็ง (-30 C) ขนาดความจุ 9 คิวบิคฟุต</t>
  </si>
  <si>
    <t>06103.ตู้แช่แข็ง (-70 C) ขนาดความจุ 5 คิวบิคฟุต</t>
  </si>
  <si>
    <t>29309.เครื่องวัดอ๊อกซิเจนในเลือดชนิดตั้งโต๊ะ</t>
  </si>
  <si>
    <t>29310.เครื่องวัดอ๊อกซิเจนในเลือดอัตโนมัติชนิดพกพา</t>
  </si>
  <si>
    <t>29311.เครื่องวัดความอิ่มตัวของอ๊อกซิเจนในเลือด</t>
  </si>
  <si>
    <t>29312.เครื่องวัดเปอร์เซ็นต์ของอ๊อกซิเจน (เครื่องวัดปริมาตรความเข้มข้นของอ๊อกซิเจน)</t>
  </si>
  <si>
    <t>10008.ชุดผ่าตัดมะเร็งปากมดลูก</t>
  </si>
  <si>
    <t>10009.เครื่องทำลายเนื้องอกด้วยคลื่นความถี่สูง</t>
  </si>
  <si>
    <t>10010.เครื่องทำลายเนื้องอกด้วยคลื่นความถี่สูง</t>
  </si>
  <si>
    <t>10011.ชุดขูดมดลูก</t>
  </si>
  <si>
    <t>10012.เครื่องจี้ปากมดลูกด้วยความเย็น</t>
  </si>
  <si>
    <t>10013.ชุดตรวจภายใน</t>
  </si>
  <si>
    <t>10014.เครื่องตัดปากมดลูกและเครื่องจี้เย็น</t>
  </si>
  <si>
    <t>07924.เครื่องกรอฟันแบบเคลื่อนที่ได้</t>
  </si>
  <si>
    <t>07925.ชุดขูดหินน้ำลาย</t>
  </si>
  <si>
    <t>07926.เครื่องขูดหินน้ำลาย</t>
  </si>
  <si>
    <t>07927.ยูนิตทำฟันเคลื่อนย้ายได้</t>
  </si>
  <si>
    <t>07928.ยูนิตทำฟันสำหรับทันตาภิบาล</t>
  </si>
  <si>
    <t>07929.ชุดครุภัณฑ์ทันตกรรม ประจำสถานีอนามัยขนาดใหญ่</t>
  </si>
  <si>
    <t>07930.เครื่องมือทันตกรรมเคลื่อนที่พร้อมเก้าอี้สนาม</t>
  </si>
  <si>
    <t>07931.เครื่องอัดอากาศทางทันตกรรม ชนิด Oil lubricated</t>
  </si>
  <si>
    <t>07932.เครื่องอัดอากาศทางทันตกรรม ชนิด Oilless</t>
  </si>
  <si>
    <t>07933.เครื่องอัดอากาศระบบจ่ายกลาง</t>
  </si>
  <si>
    <t>07934.เครื่องฉายแสงอุดฟัน</t>
  </si>
  <si>
    <t>07935.เครื่องฉายแสงเคลือบหลุมร่องฟัน</t>
  </si>
  <si>
    <t>07936.เครื่องเชื่อมโลหะด้วยไฟฟ้า</t>
  </si>
  <si>
    <t>07937.เครื่องทำแบบทางทันตกรรม</t>
  </si>
  <si>
    <t>07938.เครื่องตัดแต่งแบบพิมพ์ฟัน</t>
  </si>
  <si>
    <t>07939.เครื่องขัดแต่งฟันปลอม</t>
  </si>
  <si>
    <t>07940.เครื่องเอ็กซเรย์ฟัน</t>
  </si>
  <si>
    <t>07941.เครื่องเอ็กซเรย์ฟัน ขนาด 10 เอม.เอ</t>
  </si>
  <si>
    <t xml:space="preserve">07942.เครื่องเอ็กซเรย์ฟันทั้งปากและกระโหลกศีรษะ </t>
  </si>
  <si>
    <t>07943.เครื่องเอ็กซเรย์ฟันทั้งปาก และกระโหลกศีรษะ ขนาด 15 เอม.เอ</t>
  </si>
  <si>
    <t>07944.เครื่องเอ็กซเรย์ฟันทั้งปาก และกระโหลกศีรษะ ขนาด 10 เอม.เอ</t>
  </si>
  <si>
    <t>07945.เครื่องเอ็กซเรย์ฟันทั้งปากและกระโหลกศีรษะ ระบบดิจิตอล</t>
  </si>
  <si>
    <t>07946.เครื่องเอ็กซเรย์ในช่องปาก ระบบดิจิตอล พาโนรามา</t>
  </si>
  <si>
    <t>07947.เครื่องเอ็กซเรย์ในช่องปาก ระบบดิจิตอล พาโนรามาและเซฟาโลแกรม</t>
  </si>
  <si>
    <t>06316.เครื่องวัดความแน่นทึบของสารย้อมสี</t>
  </si>
  <si>
    <t>06317.เครื่องวัดความถ่วงจำเพาะชนิดดูการหักเหของแสง</t>
  </si>
  <si>
    <t>06318.เครื่องปรับอุณหภูมิเลือด สารละลายอัตโนมัติ</t>
  </si>
  <si>
    <t>06319.เครื่องปรับอุณหภูมิเลือด สารละลายชนิดแรงดันสูง</t>
  </si>
  <si>
    <t>06320.เครื่องตรวจนับจำนวนเชื้อไวรัสในเลือดพร้อมเครื่องเตรียมดีเอ็นเออัตโนมัติ</t>
  </si>
  <si>
    <t>06321.เครื่องตรวจนับจำนวนเชื้อไวรัสในเลือดดิจิตัลพร้อมเครื่องเตรียมดีเอ็นเออัตโนมัติ</t>
  </si>
  <si>
    <t>06322.เครื่องมือตรวจนับเม็ดเลือดอัตโนมัติ</t>
  </si>
  <si>
    <t>06323.เครื่องมือตรวจนับเม็ดเลือดทางเคมีอัตโนมัติ</t>
  </si>
  <si>
    <t>06324.เครื่องมือตรวจวัดระดับฮอร์โมนในเลือดอัตโนมัติ</t>
  </si>
  <si>
    <t>06325.เครื่องมือตรวจวัดปัสสาวะอัตโนมัติ</t>
  </si>
  <si>
    <t>06326.เครื่องนับรังสีแกมม่าแบบอัตโนมัติ</t>
  </si>
  <si>
    <t>06327.เครื่องวัดความถ่วงจำเพาะชนิดดูการหักเหของแสง</t>
  </si>
  <si>
    <t>06328.ชุดแยกสารด้วยกระแสไฟฟ้า</t>
  </si>
  <si>
    <t>06329.ตู้อบความร้อนเพื่อทำลายเชื้อจุลินทรีย์ ระบบอัตโนมัติ ใช้ไฟฟ้าเย็นเร็ว ขนาดความจุ 50 ลิตร</t>
  </si>
  <si>
    <t>06330.เครื่องนึ่งฆ่าเชื้อจุลินทรีย์ ระบบอัตโนมัติ ใช้ไฟระบบเย็นเร็ว ขนาดความจุ 108 ลิตร</t>
  </si>
  <si>
    <t>06331.เครื่องนึ่งฆ่าเชื้อจุลินทรีย์ ระบบธรรมดา ใช้ไอน้ำระบบเย็นช้า ขนาดความจุ 190 ลิตร</t>
  </si>
  <si>
    <t>06332.เครื่องนึ่งฆ่าเชื้อจุลินทรีย์ด้วยไอน้ำระบบอัตโนมัติ ขนาดไม่น้อยกว่า 100 ลิตร ระบบสูญญากาศอัตโนมัติ ห้องนึ่งทรงกระบอก ชนิด 1 ประตู</t>
  </si>
  <si>
    <t>06333.เครื่องนึ่งฆ่าเชื้อจุลินทรีย์ด้วยไอน้ำระบบอัตโนมัติ ขนาดไม่น้อยกว่า 250 ลิตร ระบบสูญญากาศอัตโนมัติ ห้องนึ่งทรงกระบอก ชนิด 1 ประตู</t>
  </si>
  <si>
    <t>06334.เครื่องนึ่งฆ่าเชื้อจุลินทรีย์ด้วยไอน้ำระบบอัตโนมัติ ขนาดไม่น้อยกว่า 270 ลิตร ระบบสูญญากาศอัตโนมัติ ชนิด 2 ประตู</t>
  </si>
  <si>
    <t>06335.เครื่องนึ่งฆ่าเชื้อจุลินทรีย์ด้วยไอน้ำระบบอัตโนมัติ ขนาดไม่น้อยกว่า 340 ลิตร ระบบสูญญากาศอัตโนมัติ ห้องนึ่งทรงสี่เหลี่ยม ชนิด 1 ประตู</t>
  </si>
  <si>
    <t>06336.เครื่องนึ่งฆ่าเชื้อจุลินทรีย์ด้วยไอน้ำระบบอัตโนมัติ ขนาดไม่น้อยกว่า 350 ลิตร ระบบสูญญากาศอัตโนมัติ ห้องนึ่งทรงกระบอก ชนิด 1 ประตู</t>
  </si>
  <si>
    <t>06337.เครื่องนึ่งฆ่าเชื้อจุลินทรีย์ด้วยไอน้ำระบบอัตโนมัติ ขนาดไม่น้อยกว่า 560 ลิตร ระบบสูญญากาศอัตโนมัติ ห้องนึ่งทรงสี่เหลี่ยม ชนิด 1 ประตู</t>
  </si>
  <si>
    <t>06338.เครื่องนึ่งฆ่าเชื้อจุลินทรีย์ด้วยไอน้ำระบบอัตโนมัติ ขนาดไม่น้อยกว่า 650 ลิตร ระบบสูญญากาศอัตโนมัติ ห้องนึ่งทรงสี่เหลี่ยม ชนิด 1 ประตู</t>
  </si>
  <si>
    <t>06339.เครื่องนึ่งฆ่าเชื้อจุลินทรีย์ด้วยไอน้ำระบบอัตโนมัติ ขนาดไม่น้อยกว่า 850 ลิตร ระบบสูญญากาศอัตโนมัติ ห้องนึ่งทรงสี่เหลี่ยม ชนิด 1 ประตู</t>
  </si>
  <si>
    <t>06340.เครื่องนึ่งฆ่าเชื้อจุลินทรีย์ด้วยไอน้ำระบบอัตโนมัติ ขนาดไม่น้อยกว่า 400 ลิตร ระบบสูญญากาศอัตโนมัติ ห้องนึ่งทรงสี่เหลี่ยม ชนิด 2 ประตู</t>
  </si>
  <si>
    <t>06341.เครื่องนึ่งฆ่าเชื้อจุลินทรีย์ด้วยไอน้ำระบบอัตโนมัติ ขนาดไม่น้อยกว่า 570 ลิตร ระบบสูญญากาศอัตโนมัติห้องนึ่งทรงกระบอก ชนิด 2 ประตู</t>
  </si>
  <si>
    <t xml:space="preserve">06342.เครื่องนึ่งฆ่าเชื้อจุลินทรีย์ด้วยไอน้ำระบบอัตโนมัติ ขนาดไม่น้อยกว่า 700 ลิตร ระบบสูญญากาศอัตโนมัติ ห้องนึ่งทรงกระบอก ชนิด 1 ประตู </t>
  </si>
  <si>
    <t xml:space="preserve">06343.เครื่องนึ่งฆ่าเชื้อจุลินทรีย์ด้วยไอน้ำระบบอัตโนมัติ ขนาดไม่น้อยกว่า 770 ลิตร ระบบสูญญากาศอัตโนมัติ ชนิด 2 ประตู </t>
  </si>
  <si>
    <t xml:space="preserve">06344.เครื่องนึ่งฆ่าเชื้อจุลินทรีย์ด้วยไอน้ำระบบอัตโนมัติ ขนาดไม่น้อยกว่า 890 ลิตร ระบบสูญญากาศอัตโนมัติ ชนิด 2 ประตู </t>
  </si>
  <si>
    <t>06345.เครื่องนึ่งฆ่าเชื้อจุลินทรีย์ด้วยไอน้ำระบบอัตโนมัติ ขนาดไม่น้อยกว่า 1,300 ลิตร (Pre-Post Vac) ห้องนึ่งทรงสี่เหลี่ยม</t>
  </si>
  <si>
    <t>06346.เครื่องนึ่งฆ่าเชื้อจุลินทรีย์ด้วยไอน้ำระบบอัตโนมัติ ขนาดไม่น้อยกว่า 270 ลิตร  (Pre-Post Vac) ชนิด 2 ประตูสไลด์</t>
  </si>
  <si>
    <t>06347.เครื่องนึ่งฆ่าเชื้อจุลินทรีย์ด้วยไอน้ำระบบอัตโนมัติ ขนาดไม่น้อยกว่า 440 ลิตร  (Pre-Post Vac) ชนิด 2 ประตูสไลด์</t>
  </si>
  <si>
    <t>06348.เครื่องนึ่งฆ่าเชื้อจุลินทรีย์ด้วยไอน้ำระบบอัตโนมัติ ขนาดไม่น้อยกว่า 560 ลิตร  (Pre-Post Vac) ชนิด 2 ประตูสไลด์</t>
  </si>
  <si>
    <t>06349.เครื่องนึ่งฆ่าเชื้อจุลินทรีย์ด้วยไอน้ำระบบอัตโนมัติ ขนาดไม่น้อยกว่า 770 ลิตร  (Pre-Post Vac) ชนิด 2 ประตูสไลด์</t>
  </si>
  <si>
    <t>06350.เครื่องนึ่งฆ่าเชื้อจุลินทรีย์ด้วยไอน้ำระบบอัตโนมัติ ขนาดไม่น้อยกว่า 890 ลิตร  (Pre-Post Vac) ชนิด 2 ประตูสไลด์</t>
  </si>
  <si>
    <t>06351.เครื่องอบฆ่าเชื้ออัตโนมัติชนิดอุณหภูมิต่ำด้วยแก๊สเอทธิลีนออกไซด์ 100% แบบเจาะแก๊ซอัตโนมัติขนาดความจุไม่น้อยกว่า 70 ลิตร</t>
  </si>
  <si>
    <t>06352.เครื่องอบฆ่าเชื้ออัตโนมัติชนิดอุณหภูมิต่ำด้วยแก๊สเอทธิลีนออกไซด์ 100% แบบเจาะแก๊สอัตโนมัติขนาดความจุไม่น้อยกว่า 150 ลิตร</t>
  </si>
  <si>
    <t>06353.เครื่องอบฆ่าเชื้ออัตโนมัติชนิดอุณหภูมิต่ำด้วยแก๊สเอทธิลีนออกไซด์ 100% แบบเจาะแก๊สอัตโนมัติขนาดความจุไม่น้อยกว่า 450 ลิตร</t>
  </si>
  <si>
    <t>06354.เครื่องอบฆ่าเชื้ออัตโนมัติชนิดอุณหภูมิต่ำด้วยแก๊สเอทธิลีนออกไซด์ 100% แบบเจาะแก๊สอัตโนมัติขนาดความจุไม่น้อยกว่า 240 ลิตร</t>
  </si>
  <si>
    <t>06355.เครื่องอบฆ่าเชื้ออัตโนมัติชนิดอุณหภูมิต่ำด้วยฟอร์มัลดีไฮด์ 2% แบบเจาะแก๊สอัตโนมัติขนาดความจุไม่น้อยกว่า 130 ลิตร</t>
  </si>
  <si>
    <t>06356.เครื่องอบฆ่าเชื้ออัตโนมัติชนิดอุณหภูมิต่ำด้วยไฮโดรเจนเปอร์อ๊อกไซด์ ขนาดความจุไม่น้อยกว่า 130 ลิตร</t>
  </si>
  <si>
    <t>06357.เครื่องตรวจวิเคราะห์แก๊ซและความอิ่มตัวอ๊อกซิเจนในเลือด</t>
  </si>
  <si>
    <t>06358.เครื่องตรวจหาสารโดยวิธีอิไลซ่า</t>
  </si>
  <si>
    <t>06359.เครื่องนับเม็ดเลือดชนิดอัตโนมัติ</t>
  </si>
  <si>
    <t>06360.เครื่องนับแยกชนิดเม็ดเลือดระบบกล (เครื่องนับเม็ดเลือดขาวแบบแยกชนิด)</t>
  </si>
  <si>
    <t>06361.เครื่องนับแยกชนิดเม็ดเลือดระบบไฟฟ้า</t>
  </si>
  <si>
    <t>06362.เครื่องนับเม็ดเลือดขาวแบบปุ่มเดียว</t>
  </si>
  <si>
    <t>06363.เครื่องนับเม็ดเลือดและนับแยกชนิดเม็ดเลือดขาวอัตโนมัติ</t>
  </si>
  <si>
    <t>06364.เครื่องนับเม็ดเลือดด้วยมือ</t>
  </si>
  <si>
    <t>31604.เครื่องเลเซอร์</t>
  </si>
  <si>
    <t>31605.เครื่องเลเซอร์</t>
  </si>
  <si>
    <t>11206.เครื่องเสมือนดูจากกล้องจุลทรรศน์แบบดิจิตอล (Vistual slide)</t>
  </si>
  <si>
    <t>11207.เครื่องกำเนิดแสงพร้อมระบบวีดีทัศน์</t>
  </si>
  <si>
    <t>12103.ระบบแก๊ซทางการแพทย์รวมศูนย์ขนาดไม่น้อยกว่า 30 หัวจ่าย</t>
  </si>
  <si>
    <t>12104.ระบบแก๊ซทางการแพทย์รวมศูนย์ขนาดไม่น้อยกว่า 60 หัวจ่าย</t>
  </si>
  <si>
    <t>12105.ระบบแก๊ซทางการแพทย์รวมศูนย์ขนาดไม่น้อยกว่า 90 หัวจ่าย</t>
  </si>
  <si>
    <t>12106.ชุดกรองน้ำเกลือและปั้ม</t>
  </si>
  <si>
    <t>12107.ชุดกรองและบรรจุน้ำเกลือกึ่งอัตโนมัติ</t>
  </si>
  <si>
    <t>12108.ชุดทำน้ำให้บริสุทธิ์ได้ไม่น้อยกว่า 200 ลิตร ต่อชั่วโมง</t>
  </si>
  <si>
    <t>12109.ชุดทำน้ำให้บริสุทธิ์ได้ไม่น้อยกว่า 400 ลิตร ต่อชั่วโมง</t>
  </si>
  <si>
    <t>12110.ชุดทำน้ำให้บริสุทธิ์ได้ไม่น้อยกว่า 1000 ลิตร ต่อชั่วโมง</t>
  </si>
  <si>
    <t>12111.ชุดทดสอบการฉีกขาดของแผ่นกรองยาปราศจากเชื้อ</t>
  </si>
  <si>
    <t>12112.เครื่องวัดความบริสุทธิ์ของน้ำ</t>
  </si>
  <si>
    <t>12113.ชุดทดสอบการปราศจากเชื้อ</t>
  </si>
  <si>
    <t>12114.เครื่องบำบัดน้ำชนิด Reverse Osmosis</t>
  </si>
  <si>
    <t>12115.ระบบผลิตน้ำบริสุทธิ์แบบจ่ายตรง ขนาดไม่น้อยกว่า 5 หัวจ่าย</t>
  </si>
  <si>
    <t>12116.ระบบผลิตน้ำบริสุทธิ์แบบจ่ายตรง ขนาดไม่น้อยกว่า 10 หัวจ่าย</t>
  </si>
  <si>
    <t>12117.ระบบผลิตน้ำบริสุทธิ์แบบจ่ายตรง ขนาดไม่น้อยกว่า 15 หัวจ่าย</t>
  </si>
  <si>
    <t>12118.ระบบผลิตน้ำบริสุทธิ์แบบจ่ายตรง ขนาดไม่น้อยกว่า 20 หัวจ่าย</t>
  </si>
  <si>
    <t>12119.ระบบผลิตน้ำบริสุทธิ์แบบจ่ายตรง ขนาดไม่น้อยกว่า 30 หัวจ่าย</t>
  </si>
  <si>
    <t>12120.ระบบผลิตน้ำบริสุทธิ์แบบพักน้ำ ขนาดไม่น้อยกว่า 5 หัวจ่าย</t>
  </si>
  <si>
    <t>12121.ระบบผลิตน้ำบริสุทธิ์แบบพักน้ำ ขนาดไม่น้อยกว่า 10 หัวจ่าย</t>
  </si>
  <si>
    <t>12122.ระบบผลิตน้ำบริสุทธิ์แบบพักน้ำ ขนาดไม่น้อยกว่า 15 หัวจ่าย</t>
  </si>
  <si>
    <t>12123.ระบบผลิตน้ำบริสุทธิ์แบบพักน้ำ ขนาดไม่น้อยกว่า 20 หัวจ่าย</t>
  </si>
  <si>
    <t>12124.ระบบผลิตน้ำบริสุทธิ์แบบพักน้ำ ขนาดไม่น้อยกว่า 30 หัวจ่าย</t>
  </si>
  <si>
    <t>14107.เครื่องควบคุมการให้สารน้ำทางหลอดเลือดดำชนิด 3 สาย</t>
  </si>
  <si>
    <t>14108.เครื่องควบคุมการให้สารอาหารทางหลอดอาหาร</t>
  </si>
  <si>
    <t>30701.เครื่องตรวจอวัยวะภายในด้วยคลื่นเสียงความถี่สูง ชนิด ARRAY</t>
  </si>
  <si>
    <t>30702.เครื่องตรวจอวัยวะภายในด้วยคลื่นเสียงความถี่สูง ชนิด SECTOR</t>
  </si>
  <si>
    <t>30703.เครื่องตรวจหัวใจด้วยคลื่นเสียงความถี่สูง แบบตรวจหัวใจและเส้นเลือดได้</t>
  </si>
  <si>
    <t>30704.เครื่องตรวจหัวใจด้วยคลื่นเสียงความถี่สูง แบบสี</t>
  </si>
  <si>
    <t>30705.เครื่องตรวจอวัยวะภายในทางสูตินรีเวช ด้วยระบบคลื่นความถี่สูง</t>
  </si>
  <si>
    <t>30706.เครื่องตรวจตาด้วยคลื่นเสียงความถี่สูง</t>
  </si>
  <si>
    <t>30707.เครื่องตรวจอวัยวะภายในด้วยคลื่นความถี่สูง ชนิดใช้ในห้องผ่าตัด</t>
  </si>
  <si>
    <t>30708.เครื่องตรวจอวัยวะภายในด้วยคลื่นความถี่สูง ชนิดใช้ในห้องผ่าตัดขนาดเล็ก</t>
  </si>
  <si>
    <t>30709.เครื่องตรวจอวัยวะภายในด้วยคลื่นความถี่สูง ชนิดใช้ในห้องผ่าตัดขนาดกลาง</t>
  </si>
  <si>
    <t>30710.เครื่องตรวจอวัยวะภายในด้วยคลื่นความถี่สูง ชนิดใช้ในห้องผ่าตัดขนาดใหญ่</t>
  </si>
  <si>
    <t>30711.เครื่องตรวจอวัยวะภายในด้วยคลื่นความถี่สูง ชนิดหิ้วถือ 2 หัวตรวจ</t>
  </si>
  <si>
    <t>30712.เครื่องตรวจอวัยวะภายในด้วยคลื่นความถี่สูง ชนิดขาวดำ 2 หัวตรวจ</t>
  </si>
  <si>
    <t>30713.เครื่องตรวจอวัยวะภายในด้วยคลื่นความถี่สูง ชนิดสี 2 หัวตรวจ</t>
  </si>
  <si>
    <t>30714.เครื่องตรวจอวัยวะภายในด้วยคลื่นความถี่สูง ชนิดสี 3 หัวตรวจ</t>
  </si>
  <si>
    <t>30715.เครื่องตรวจอวัยวะภายในด้วยคลื่นความถี่สูง ชนิดไฮเอ็น 2 หัวตรวจ</t>
  </si>
  <si>
    <t>30716.เครื่องตรวจอวัยวะภายในด้วยคลื่นความถี่สูง ชนิดพรีเมี่ยม 5 หัวตรวจ</t>
  </si>
  <si>
    <t>30717.เครื่องตรวจอวัยวะภายในด้วยคลื่นความถี่สูง ขาวดำ ชนิดหิ้วถือ 2 หัวตรวจ</t>
  </si>
  <si>
    <t>30718.เครื่องตรวจอวัยวะภายในด้วยคลื่นความถี่สูง พร้อมกล้องส่องตรวจอวัยวะภายใน</t>
  </si>
  <si>
    <t>30719.เครื่องตรวจหัวใจด้วยคลื่นเสียงความถี่สูงชนิดหิ้วถือ</t>
  </si>
  <si>
    <t>30720.เครื่องตรวจหัวใจด้วยคลื่นเสียงความถี่สูงขนาดเล็ก</t>
  </si>
  <si>
    <t>30721.เครื่องตรวจหัวใจด้วยคลื่นเสียงความถี่สูงขนาดกลาง</t>
  </si>
  <si>
    <t>30722.เครื่องตรวจหัวใจด้วยคลื่นเสียงความถี่สูงขนาดใหญ่</t>
  </si>
  <si>
    <t>30723.เครื่องตรวจหัวใจด้วยคลื่นเสียงความถี่สูงขนาดใหญ่พร้อมหัวโพรบหลอดอาหาร</t>
  </si>
  <si>
    <t>30724.เครื่องตรวจด้วยคลื่นแม่เหล็กไฟฟ้า (MRI)</t>
  </si>
  <si>
    <t>30725.เครื่องตรวจอวัยวะภายในด้วยคลื่นแม่เหล็ก กำทอนขนาดไม่น้อยกว่า 1.5 เทสลา</t>
  </si>
  <si>
    <t>30726.เครื่องตรวจอวัยวะภายในด้วยคลื่นแม่เหล็ก กำทอนขนาดไม่น้อยกว่า 3.0 เทสลา</t>
  </si>
  <si>
    <t>30727.เครื่องตรวจอวัยวะภายในลูกตาด้วยคลื่นแสง</t>
  </si>
  <si>
    <t>21108.ชุดผ่าตัดทำหมัน</t>
  </si>
  <si>
    <t>21109.ชุดผ่าตัดเด็กออกทางหน้าท้อง</t>
  </si>
  <si>
    <t>21110.เครื่องฟังเสียงหัวใจเด็กในครรภ์</t>
  </si>
  <si>
    <t>21111.เครื่องบันทึกการบีบตัวของมดลูก และการเต้นของหัวใจทารกในครรภ์</t>
  </si>
  <si>
    <t>21112.เครื่องตรวจสมรรถภาพทารกในครรภ์</t>
  </si>
  <si>
    <t>21113.เครื่องตรวจสมรรถภาพทารกในครรภ์รวมศูนย์ 7 เตียง</t>
  </si>
  <si>
    <t>21114.เครื่องตรวจสมรรถภาพทารกในครรภ์รวมศูนย์ 10 เตียง</t>
  </si>
  <si>
    <t>21115.เครื่องจำลองและวางแผนการรักษา</t>
  </si>
  <si>
    <t>21116.เครื่องช่วยคลอดและขูดมดลูกด้วยสูญญากาศ</t>
  </si>
  <si>
    <t>21117.เครื่องตรวจท่อนำไข่โดยใช้แรงดันของก๊าซ</t>
  </si>
  <si>
    <t>21118.ชุด Biopsy</t>
  </si>
  <si>
    <t>31043.เครื่องตัดหนังด้วยไฟฟ้า</t>
  </si>
  <si>
    <t>31044.เครื่องจี้ระบบอุลตร้าโซนิคใช้ในการผ่าตัดตับและเนื้องอกในสมอง</t>
  </si>
  <si>
    <t>31045.เครื่องจี้เย็นทางผิวหนังชนิดใช้แก๊สไนโตรเจนเหลว</t>
  </si>
  <si>
    <t>31046.เครื่องจี้ด้วยคลื่นความถี่สูง</t>
  </si>
  <si>
    <t>31047.โต๊ะวางเครื่องมือแพทย์ชนิดโค้ง</t>
  </si>
  <si>
    <t>31048.รถเข็นทำแผลทำด้วยสเตนเลส</t>
  </si>
  <si>
    <t>31049.รถเข็นทำแผลทำด้วยเหล็ก</t>
  </si>
  <si>
    <t>31050.เครื่องตัดหนังด้วยไฟฟ้า</t>
  </si>
  <si>
    <t>31051.ชุดผ่าตัดธัยรอยด์</t>
  </si>
  <si>
    <t>31052.ชุดผ่าตัดทรวงอก</t>
  </si>
  <si>
    <t>31053.ชุดผ่าตัดปอด</t>
  </si>
  <si>
    <t>31054.ชุดผ่าตัดหัวใจ</t>
  </si>
  <si>
    <t>31055.ชุดหนีบเส้นเลือด</t>
  </si>
  <si>
    <t>31056.ชุดผ่าตัดช่องท้อง</t>
  </si>
  <si>
    <t>31057.ชุดผ่าตัดกระเพาะอาหาร</t>
  </si>
  <si>
    <t>31058.ชุดผ่าตัดศัลยกรรมพลาสติก</t>
  </si>
  <si>
    <t>31059.ชุดผ่าตัดระบบประสาท (สมองและไขสันหลัง)</t>
  </si>
  <si>
    <t>31060.ชุดผ่าตัดเชื่อมกระดูกสันหลัง</t>
  </si>
  <si>
    <t>31061.ชุดผ่าตัดทำหมัน</t>
  </si>
  <si>
    <t>31062.ชุดผ่าตัดเด็กออกทางหน้าท้อง</t>
  </si>
  <si>
    <t>31063.ชุดผ่าตัดมะเร็งปากมดลูก</t>
  </si>
  <si>
    <t>31064.เครื่องคีบทำลายนิ่วในไตโดยการเจาะผ่านผิวหนังเข้าไตโดยตรง</t>
  </si>
  <si>
    <t xml:space="preserve">22412.จักรยานทดสอบสมรรถภาพร่างกายและออกกำลัง  </t>
  </si>
  <si>
    <t>22413.เครื่องวัดความดันลูกตา</t>
  </si>
  <si>
    <t>22414.เครื่องวัดความดันลูกตาและตรวจตาส่วนหลังด้วยคลื่นเสียงความถี่สูง</t>
  </si>
  <si>
    <t>22415.เครื่องวัดความดันลูกตาแบบปากกา</t>
  </si>
  <si>
    <t>22416.กล้องส่องตรวจและรักษาหู คอ จมูก</t>
  </si>
  <si>
    <t>22417.ชุดตรวจหูและจมูก</t>
  </si>
  <si>
    <t>22418.ชุดเครื่องมือตรวจหู คอ จมูก วีดีทัศน์ขนาดเล็ก</t>
  </si>
  <si>
    <t>22419.ชุดเครื่องมือตรวจหู คอ จมูก วีดีทัศน์ขนาดกลาง</t>
  </si>
  <si>
    <t>22420.ชุดเครื่องมือตรวจหู คอ จมูก วีดีทัศน์ขนาดใหญ่</t>
  </si>
  <si>
    <t>22421.เครื่องส่องตรวจจอประสาทตาอย่างตรง</t>
  </si>
  <si>
    <t>22422.เครื่องตรวจจอประสาทตาทางอ้อม</t>
  </si>
  <si>
    <t>22423.เครื่องส่องตรวจจอประสาทตาอย่างอ้อม ชนิด 2 ตา</t>
  </si>
  <si>
    <t>22424.เครื่องตรวจวิเคราะห์ชั้นจอประสาทตา</t>
  </si>
  <si>
    <t>22425.เครื่องตรวจวิเคราะห์ชั้นจอประสาทตาความเร็วสูง</t>
  </si>
  <si>
    <t>22426.เครื่องตรวจวิเคราะห์ชั้นจอประสาทตาความเร็วสูงชนิดปรับหมุนเลเซอร์ได้หลายทิศทาง</t>
  </si>
  <si>
    <t>22427.เครื่องวิเคราะห์เส้นเลือดในจอประสาทตา</t>
  </si>
  <si>
    <t>22428.เครื่องรักษาจอประสาทตาด้วยแสงอาร์กอนเลเซอร์ชนิดยิงภายในลูกตา</t>
  </si>
  <si>
    <t>22429.เครื่องรักษาโรคตาด้วยแสงเลเซอร์ ชนิดลำแสง Argon Blue Green และ Pure Green</t>
  </si>
  <si>
    <t>22430.เครื่องรักษาโรคตาด้วยแสงเลเซอร์ ชนิดลำแสง Argon และ Krypton</t>
  </si>
  <si>
    <t>22431.เครื่องรักษาจอประสาทตาด้วยแสงเลเซอร์สีเขียว 532</t>
  </si>
  <si>
    <t>22432.เครื่องรักษาโรคตาด้วยเลเซอร์ 810</t>
  </si>
  <si>
    <t>22433.เครื่องรักษาโรคตาต้อหินด้วยแสงเลเซอร์ 532 คลื่นสั้นพร้อม แยกเลเซอร์</t>
  </si>
  <si>
    <t>22434.ชุดเครื่องมือรักษาโรคตาด้วยแสงเลเซอร์พร้อมอุปกรณ์ภาพถ่ายแสดงผลบนจอภาพ</t>
  </si>
  <si>
    <t>22435.เครื่องรักษาโรคตาด้วยแสงเลเซอร์แย๊ก  (Nd -Yag Laser)</t>
  </si>
  <si>
    <t>22436.เครื่องกระตุ้นไฟฟ้าสำหรับตรวจหาประสิทธิภาพทำงานของเซลล์ประสาทในจอประสาทตาด้วยระบบ Windows</t>
  </si>
  <si>
    <t>22437.เครื่องรักษาโรคตาด้วยแสงเลเซอร์ ดับเบิล ฟรีเควนซี</t>
  </si>
  <si>
    <t>22438.เครื่องรักษาจอประสาทตาด้วยลำแสงเลเซอร์แบบแพทเทิร์น</t>
  </si>
  <si>
    <t>22439.เครื่องวัดตาแบบเอ บี สแกน</t>
  </si>
  <si>
    <t>22440.เครื่องตรวจตาส่วนหน้า</t>
  </si>
  <si>
    <t>22441.เครื่องตรวจตาส่วนหน้าพร้อมระบบเก็บภาพดิจิตัล</t>
  </si>
  <si>
    <t>03715.ชุดอุปกรณ์ฟื้นฟูสมรรถภาพหัวใจพร้อมเครื่องรับส่งสัญญาณไม่น้อยกว่า 8 เครื่อง</t>
  </si>
  <si>
    <t>03716.เครื่องสวนหัวใจระนาบเดี่ยว</t>
  </si>
  <si>
    <t>03717.เครื่องสวนหัวใจสองระนาบ</t>
  </si>
  <si>
    <t>03718.เครื่องนวดหัวใจอัตโนมัติ</t>
  </si>
  <si>
    <t>03719.เครื่องให้จังหวะหัวใจ</t>
  </si>
  <si>
    <t>06700.ตู้ดูดไอระเหยของสารเคมีและกรองอากาศ</t>
  </si>
  <si>
    <t>06701.เครื่องลับมีดแบบอัตโนมัติ</t>
  </si>
  <si>
    <t>06702.เครื่องตัดชิ้นเนื้อแบบมือหมุน</t>
  </si>
  <si>
    <t>06703.เครื่องเตรียมชิ้นเนื้ออัตโนมัติ</t>
  </si>
  <si>
    <t>06704.เครื่องเตรียมล๊อกชิ้นเนื้อ</t>
  </si>
  <si>
    <t>06705.อ่างลอยชิ้นเนื้อ ชนิดปรับอุณหภูมิได้</t>
  </si>
  <si>
    <t>06706.อ่างน้ำชนิดควบคุมอุณหภูมิ (ขนาดกลาง)</t>
  </si>
  <si>
    <t>06707.อ่างน้ำชนิดควบคุมอุณหภูมิ (ขนาดใหญ่)</t>
  </si>
  <si>
    <t>06708.เครื่องกลั่นน้ำระบบธรรมดาได้ 50 ลิตร ต่อชั่วโมง</t>
  </si>
  <si>
    <t>06709.เครื่องกลั่นน้ำขนาดใหญ่ชนิดใช้ไอน้ำเป็นเชื้อเพลิงระบบอัตโนมัติได้ 100 ลิตรต่อชั่วโมง</t>
  </si>
  <si>
    <t>06710.เครื่องกลั่นน้ำขนาดใหญ่ชนิดประหยัดเชื้อเพลิงระบบอัตโนมัติได้ 200 ลิตรต่อชั่วโมง</t>
  </si>
  <si>
    <t>06711.เครื่องตรวจวัดบิลิรูบินในเลือด สำหรับเด็ก</t>
  </si>
  <si>
    <t>06712.เครื่องตรวจวัดบิลิรูบินในเลือด สำหรับผู้ใหญ่</t>
  </si>
  <si>
    <t>06713.เครื่องแยกเม็ดเลือดและส่วนประกอบของเลือด อัตโนมัติ</t>
  </si>
  <si>
    <t>06714.เครื่องแยกส่วนประกอบของเลือด พร้อมระบบควบคุมความเย็น</t>
  </si>
  <si>
    <t>06715.เครื่องตรวจหาปริมาณคลอไรด์ และคาร์บอนไดออกไซด์</t>
  </si>
  <si>
    <t>06716.เครื่องตรวจหาปริมาณ โซเดียมและโปรแตสเซียม</t>
  </si>
  <si>
    <t>06717.เครื่องตรวจหาปริมาณ โซเดียม โปรแตสเซียม และแคลเซียม</t>
  </si>
  <si>
    <t>06718.เครื่องตรวจหาปริมาณ โซเดียม โปรแตสเซียม และคลอไรด์</t>
  </si>
  <si>
    <t>06719.เครื่องตรวจหาปริมาณอิเล็กโตรไลท์</t>
  </si>
  <si>
    <t>06720.เครื่องตรวจสารเคมีชนิดอัตโนมัติ</t>
  </si>
  <si>
    <t>06721.กล้องจุลทรรศน์สำหรับตรวจ</t>
  </si>
  <si>
    <t>06722.กล้องจุลทรรศน์สำหรับตรวจชนิดใช้แสง ส่องตาเดียว</t>
  </si>
  <si>
    <t>06723.กล้องจุลทรรศน์สำหรับตรวจชนิดใช้แสง ส่อง 2 ตา ข้างเดียว</t>
  </si>
  <si>
    <t>06724.กล้องจุลทรรศน์สำหรับตรวจชนิดใช้แสง 3 ตา พร้อมอุปกรณ์ถ่ายภาพ</t>
  </si>
  <si>
    <t>06725.กล้องจุลทรรศน์สำหรับตรวจชนิดใช้แสง ส่อง 2 ตา 2 ข้าง (4 ตา)</t>
  </si>
  <si>
    <t>06726.กล้องจุลทรรศน์สำหรับตรวจชนิด 10 ตา</t>
  </si>
  <si>
    <t>06727.กล้องจุลทรรศน์สำหรับตรวจชนิด 11 ตา พร้อมอุปกรณ์ถ่ายภาพ</t>
  </si>
  <si>
    <t>06728.กล้องจุลทรรศน์สำหรับตรวจชนิด 20 ตา</t>
  </si>
  <si>
    <t>06729.กล้องจุลทรรศน์สำหรับตรวจชนิด 21 ตา พร้อมอุปกรณ์ถ่ายภาพ</t>
  </si>
  <si>
    <t>06730.กล้องจุลทรรศน์สำหรับตรวจชนิด 2 ตา พร้อมอุปกรณ์ฟลูออเรสเซนซ์</t>
  </si>
  <si>
    <t>06731.กล้องจุลทรรศน์สำหรับตรวจชนิด 4 ตา พร้อมอุปกรณ์ฟลูออเรสเซนซ์</t>
  </si>
  <si>
    <t>06732.กล้องจุลทรรศน์สำหรับตรวจชนิด 3 ตา พร้อมอุปกรณ์ฟลูออเรสเซนซ์ และอุปกรณ์ถ่ายภาพ</t>
  </si>
  <si>
    <t>06733.เครื่องเขย่าไปเปตนับเม็ดเลือด</t>
  </si>
  <si>
    <t>06734.เครื่องเขย่าผสมสารละลาย</t>
  </si>
  <si>
    <t>06735.เครื่องเขย่าสารละลาย</t>
  </si>
  <si>
    <t>06736.เครื่องหมุนส่าย</t>
  </si>
  <si>
    <t>06737.เครื่องกวนสารละลายด้วยแม่เหล็ก พร้อมระบบควบคุมอุณหภูมิ</t>
  </si>
  <si>
    <t>06738.เครื่องเขย่าสารละลายเกล็ดเลือด</t>
  </si>
  <si>
    <t>06739.เครื่องเตรียมหลอดตัวอย่างและติดบาร์โค๊ตโดยอัตโนมัติ</t>
  </si>
  <si>
    <t>09912.กล้องส่องตรวจกระเพาะอาหารและลำไส้เล็กส่วนต้น ลำไส้ใหญ่พร้อมระบบวีดีทัศน์</t>
  </si>
  <si>
    <t>09913.กล้องส่องตรวจกระเพาะอาหารและลำไส้เล็กส่วนต้นแบบไฮเอ็น</t>
  </si>
  <si>
    <t>09914.กล้องส่องตรวจกระเพาะอาหารและลำไส้เล็กส่วนต้นพร้อมระบบวีดีทัศน์</t>
  </si>
  <si>
    <t>09915.กล้องส่องตรวจกระเพาะอาหารและลำไส้ใหญ่พร้อมระบบวีดีทัศน์</t>
  </si>
  <si>
    <t>09916.เครื่องส่องตรวจช่องท้อง ชนิดแข็ง</t>
  </si>
  <si>
    <t>09917.กล้องส่องตรวจและผ่าตัดในช่องท้องพร้อมระบบวีดีทัศน์</t>
  </si>
  <si>
    <t>09918.เครื่องส่องตรวจภายในช่องท้อง ทางสูตินรีเวช ชนิดแข็ง</t>
  </si>
  <si>
    <t>09919.เครื่องส่องตรวจภายในมดลูก ชนิดแข็ง</t>
  </si>
  <si>
    <t>09920.เครื่องส่องตรวจภายในมดลูก ชนิดอ่อน</t>
  </si>
  <si>
    <t>09921.เครื่องส่องตรวจปากมดลูก เพื่อหามะเร็งระยะแรก</t>
  </si>
  <si>
    <t>09922.กล้องส่องตรวจเนื้อเยื่อปากมดลูก</t>
  </si>
  <si>
    <t>09923.เครื่องส่องตรวจถุงน้ำคร่ำ</t>
  </si>
  <si>
    <t>09924.เครื่องส่องตรวจหลอดอาหาร ชนิดแข็ง</t>
  </si>
  <si>
    <t>09925.เครื่องส่องตรวจหลอดอาหาร ชนิดอ่อน</t>
  </si>
  <si>
    <t>09926.เครื่องส่องตรวจหลอดอาหาร กระเพาะอาหาร และลำไส้ส่วนต้น</t>
  </si>
  <si>
    <t>09927.เครื่องส่องตรวจลำไส้ใหญ่</t>
  </si>
  <si>
    <t>09928.เครื่องส่องตรวจลำไส้ใหญ่ส่วนปลาย ชนิดแข็ง</t>
  </si>
  <si>
    <t>09929.เครื่องส่องตรวจลำไส้ใหญ่ส่วนปลาย ชนิดอ่อน (ปรับทิศทางได้)</t>
  </si>
  <si>
    <t>09930.กล้องส่องตรวจลำไส้ใหญ่แบบประหยัด</t>
  </si>
  <si>
    <t>09931.กล้องส่องตรวจลำไส้ใหญ่แบบมาตรฐาน</t>
  </si>
  <si>
    <t>09932.กล้องส่องตรวจลำไส้ใหญ่แบบไฮเอ็น</t>
  </si>
  <si>
    <t>09933.เครื่องส่องตรวจทวารหนัก ชนิดแข็ง</t>
  </si>
  <si>
    <t>09934.เครื่องส่องตรวจทวารหนัก ชนิดอ่อน</t>
  </si>
  <si>
    <t>09935.กล้องส่องตรวจทางเดินอาหาร</t>
  </si>
  <si>
    <t>11415.เครื่องกรองอากาศให้ปราศจากเชื้อแบบแนวตั้ง</t>
  </si>
  <si>
    <t>11416.เครื่องชะล้างขวดน้ำเกลือ</t>
  </si>
  <si>
    <t>11417.เครื่องชะล้างขวดน้ำเกลือชนิดหมุน</t>
  </si>
  <si>
    <t>11418.เครื่องชะล้างหลอดยาฉีดและขวดยาฉีด</t>
  </si>
  <si>
    <t>11419.เครื่องล้างขวดน้ำเกลือและยาฉีด</t>
  </si>
  <si>
    <t>11420.เครื่องล้างขวดน้ำเกลือด้วยน้ำร้อนกึ่งอัตโนมัติ</t>
  </si>
  <si>
    <t>11421.เครื่องบรรจุยาน้ำกึ่งอัตโนมัติ</t>
  </si>
  <si>
    <t>11422.เครื่องปิดฝาจุกขวดน้ำเกลือ</t>
  </si>
  <si>
    <t>11423.เครื่องแปรสภาพน้ำกระด้างให้เป็นน้ำอ่อน (Water Softener) 400 ลิตร/ชม.</t>
  </si>
  <si>
    <t>11424.เครื่องแปรสภาพน้ำกระด้างให้เป็นน้ำอ่อนพร้อมเครื่องล้างอัตโนมัติ 400 ลิตร/ชม.</t>
  </si>
  <si>
    <t>11425.เครื่องผลิตยาผงครบชุด</t>
  </si>
  <si>
    <t>11426.ชุดผลิตยาขี้ผึ้งและครีมพร้อมเครื่องบรรจุและปิดหลอด</t>
  </si>
  <si>
    <t>11427.ตู้เก็บเครื่องมือแพทย์</t>
  </si>
  <si>
    <t>11428.ตู้เก็บแฟ้มผู้ป่วย ชนิด 24 แฟ้ม</t>
  </si>
  <si>
    <t>11429.ตู้เก็บแฟ้มผู้ป่วย ชนิด 36 แฟ้ม</t>
  </si>
  <si>
    <t>16906.เครื่องล้างเครื่องมืออัตโนมัติ ขนาดไม่น้อยกว่า 150 ลิตร</t>
  </si>
  <si>
    <t>16907.เครื่องล้างเครื่องมืออัตโนมัติ ขนาดไม่น้อยกว่า 200 ลิตร</t>
  </si>
  <si>
    <t>16908.เครื่องล้างเครื่องมืออัตโนมัติ ขนาดไม่น้อยกว่า 250 ลิตร</t>
  </si>
  <si>
    <t>16909.เครื่องล้างเครื่องมืออัตโนมัติ ขนาดไม่น้อยกว่า 320 ลิตร</t>
  </si>
  <si>
    <t>16910.เครื่องล้างเครื่องมืออัตโนมัติ ขนาดไม่น้อยกว่า 350 ลิตร</t>
  </si>
  <si>
    <t>16911.เครื่องล้างเครื่องมืออัตโนมัติ ขนาดไม่น้อยกว่า 500 ลิตร</t>
  </si>
  <si>
    <t>16912.เครื่องล้างเครื่องมืออัตโนมัติ ขนาดไม่น้อยกว่า 1,000 ลิตร</t>
  </si>
  <si>
    <t>16913.เครื่องล้างเครื่องมืออัตโนมัติ ขนาดไม่น้อยกว่า 4,000 ลิตร</t>
  </si>
  <si>
    <t>16914.เครื่องล้างเครื่องมืออัลตราโซนิค ชนิด 2 หลุมล้าง ขนาดความจุไม่น้อยกว่า 50 ลิตร</t>
  </si>
  <si>
    <t>16915.เครื่องล้างเครื่องมืออัลตราโซนิค ชนิด 3 หลุมล้าง ขนาดความจุไม่น้อยกว่า 80 ลิตร</t>
  </si>
  <si>
    <t>16916.เครื่องล้างเครื่องมืออัลตราโซนิค ขนาดไม่น้อยกว่า 20 ลิตร</t>
  </si>
  <si>
    <t>16917.เครื่องล้างเครื่องมืออัลตราโซนิค ขนาดไม่น้อยกว่า 40 ลิตร</t>
  </si>
  <si>
    <t>16918.เครื่องล้างกล้องตรวจระบบทางเดินอาหารชนิดอัตโนมัติ</t>
  </si>
  <si>
    <t>16919.เครื่องล้างกล้องส่องตรวจระบบทางเดินอาหารชนิดอัตโนมัติ ขนาดความจุไม่น้อยกว่า 1,000 ลิตร</t>
  </si>
  <si>
    <t>16920.เครื่องล้างสายยางอัตโนมัติพร้อมอบแห้ง ขนาดความจุไม่น้อยกว่า 800 ลิตร</t>
  </si>
  <si>
    <t>16921.เครื่องล้างสายยางอัตโนมัติพร้อมอบแห้ง ขนาดความจุไม่น้อยกว่า 1,200 ลิตร</t>
  </si>
  <si>
    <t>16922.เครื่องซักผ้าและสลัดผ้า ขนาด  40  ปอนด์</t>
  </si>
  <si>
    <t>16923.เครื่องซักผ้าและสลัดผ้า ขนาด  100  ปอนด์</t>
  </si>
  <si>
    <t>16924.เครื่องซักผ้าและสลัดผ้า ขนาด  110  ปอนด์</t>
  </si>
  <si>
    <t>16925.เครื่องซักผ้า ขนาดไม่น้อยกว่า 40 ปอนด์</t>
  </si>
  <si>
    <t>16926.เครื่องซักผ้า ขนาดไม่น้อยกว่า 60 ปอนด์</t>
  </si>
  <si>
    <t>16927.เครื่องซักผ้า ขนาดไม่น้อยกว่า 80 ปอนด์</t>
  </si>
  <si>
    <t>16928.เครื่องซักผ้า ขนาดไม่น้อยกว่า 120 ปอนด์</t>
  </si>
  <si>
    <t>16929.เครื่องซักผ้า ขนาดไม่น้อยกว่า 150 ปอนด์</t>
  </si>
  <si>
    <t>16930.เครื่องซักผ้า ขนาดไม่น้อยกว่า 170 ปอนด์</t>
  </si>
  <si>
    <t>16931.เครื่องซักผ้า ขนาดไม่น้อยกว่า 200 ปอนด์</t>
  </si>
  <si>
    <t>16932.เครื่องซักผ้า ขนาดไม่น้อยกว่า 400 ปอนด์</t>
  </si>
  <si>
    <t>18914.เครื่องตรวจวัดศักดาไฟฟ้าของระบบประสาทจากการกระตุ้น</t>
  </si>
  <si>
    <t>18915.เครื่องตรวจวิเคราะห์การทำงานของกล้ามเนื้อและระบบประสาทจากการกระตุ้น</t>
  </si>
  <si>
    <t>18916.เครื่องทำช็อคสมองด้วยไฟฟ้า</t>
  </si>
  <si>
    <t>18917.ชุดเครื่องมือเปิดกระโหลกศีรษะ</t>
  </si>
  <si>
    <t>18918.เลื่อยตัดกระโหลก</t>
  </si>
  <si>
    <t>18919.เครื่องเจาะและตัดกระโหลกศีรษะใช้ไฟฟ้า</t>
  </si>
  <si>
    <t>18920.เครื่องเจาะและตัดกระโหลกศีรษะใช้พลังลมแก๊ส</t>
  </si>
  <si>
    <t>19906.ชุดผ่าตัดเชื่อมกระดูกสันหลัง</t>
  </si>
  <si>
    <t>19907.ชุดผ่าตัดทำหมัน</t>
  </si>
  <si>
    <t xml:space="preserve">19908.กล้องจุลทรรศน์ผ่าตัดสมอง </t>
  </si>
  <si>
    <t>19909.กล้องจุลทรรศน์ผ่าตัดสมอง และไขสันหลัง</t>
  </si>
  <si>
    <t>19910.กล้องจุลทรรศน์ผ่าตัดสมอง และไขสันหลังชนิดเคลื่อนหัวกล้องแบบไร้น้ำหนัก</t>
  </si>
  <si>
    <t>19911.กล้องส่องตรวจและผ่าตัดไขสันหลัง</t>
  </si>
  <si>
    <t>19912.กล้องส่องตรวจและรักษากระดูกสันหลัง</t>
  </si>
  <si>
    <t>19913.เครื่องวัดความดันและออกซิเจนในเลือด</t>
  </si>
  <si>
    <t>20942.ตู้เย็นเก็บเวชภัณฑ์ ขนาดไม่น้อยกว่า 26 คิวบิคฟุต</t>
  </si>
  <si>
    <t>20943.เครื่องวัดความดันโลหิตชนิดตั้งพื้นใช้ปรอท</t>
  </si>
  <si>
    <t>20944.เครื่องวัดความดันโลหิตชนิดตั้งโต๊ะ แบบพับได้</t>
  </si>
  <si>
    <t>20945.เครื่องวัดความดันโลหิตชนิดตั้งโต๊ะ แบบพับไม่ได้</t>
  </si>
  <si>
    <t>20946.เครื่องวัดความดันโลหิตชนิดตัวเลขไฟฟ้าแบบกระเป๋า</t>
  </si>
  <si>
    <t>20947.เครื่องวัดความดันอัตโนมัติชนิดตั้งโต๊ะ</t>
  </si>
  <si>
    <t>20948.เครื่องวัดความดันอัตโนมัติชนิดสอดแขน</t>
  </si>
  <si>
    <t>20949.เครื่องวัดความดันอัตโนมัติชนิดสอดแขนพร้อมเครื่องพิมพ์</t>
  </si>
  <si>
    <t>20950.เครื่องวัดความดันอัตโนมัติสำหรับทารกแรกคลอด</t>
  </si>
  <si>
    <t>20951.เครื่องวัดความดันและอ๊อกซิเจนในเลือดอัตโนมัติ</t>
  </si>
  <si>
    <t>20952.เครื่องชั่งอย่างละเอียด ชนิดไฟฟ้า  แบบแสดงตัวเลข</t>
  </si>
  <si>
    <t>20953.เครื่องชั่งอย่างละเอียด ชนิดไฟฟ้า  แบบไม่แสดงตัวเลข</t>
  </si>
  <si>
    <t>20954.เครื่องชั่งน้ำหนัก ขนาดกลาง ตั้งโต๊ะ ชนิดธรรมดา แบบแสดงตัวเลข</t>
  </si>
  <si>
    <t>20955.เครื่องชั่งน้ำหนัก ขนาดกลาง ตั้งโต๊ะ ชนิดธรรมดา แบบไม่แสดงตัวเลข</t>
  </si>
  <si>
    <t>20956.เครื่องชั่งน้ำหนัก ขนาดกลาง ตั้งโต๊ะ ชนิดไฟฟ้า แบบแสดงตัวเลข</t>
  </si>
  <si>
    <t>20957.เครื่องชั่งน้ำหนัก ขนาดกลาง ตั้งโต๊ะ ชนิดไฟฟ้า แบบไม่แสดงตัวเลข</t>
  </si>
  <si>
    <t>20958.เครื่องชั่งน้ำหนัก ขนาดกลาง ตั้งพื้น ชนิดธรรมดา แบบแสดงตัวเลข</t>
  </si>
  <si>
    <t>20959.เครื่องชั่งน้ำหนัก ขนาดกลาง ตั้งพื้น ชนิดธรรมดา แบบไม่แสดงตัวเลข</t>
  </si>
  <si>
    <t>20960.เครื่องชั่งน้ำหนัก ขนาดกลาง ตั้งพื้น ชนิดไฟฟ้า แบบแสดงตัวเลข</t>
  </si>
  <si>
    <t>20961.เครื่องชั่งน้ำหนัก ขนาดกลาง ตั้งพื้น ชนิดไฟฟ้า แบบไม่แสดงตัวเลข</t>
  </si>
  <si>
    <t>20962.เครื่องชั่งน้ำหนัก มีที่วัดส่วนสูง ชนิดไฟฟ้า แบบแสดงตัวเลข</t>
  </si>
  <si>
    <t>20963.เครื่องชั่งน้ำหนัก มีที่วัดส่วนสูง ชนิดไฟฟ้า แบบไม่แสดงตัวเลข</t>
  </si>
  <si>
    <t>20964.เครื่องชั่งน้ำหนัก ขนาดใหญ่ ชนิดธรรมดา แบบแสดงตัวเลข</t>
  </si>
  <si>
    <t>20965.เครื่องชั่งน้ำหนัก ขนาดใหญ่ ชนิดธรรมดา แบบไม่แสดงตัวเลข</t>
  </si>
  <si>
    <t>20966.เครื่องชั่งน้ำหนัก ขนาดใหญ่ ชนิดไฟฟ้า แบบแสดงตัวเลข</t>
  </si>
  <si>
    <t>20967.เครื่องชั่งน้ำหนัก ขนาดใหญ่ ชนิดไฟฟ้า แบบไม่แสดงตัวเลข</t>
  </si>
  <si>
    <t>20968.เครื่องชั่งสปริงชนิดแขวน</t>
  </si>
  <si>
    <t>20969.โครงแขวนถุงมือชนิดมีล้อ</t>
  </si>
  <si>
    <t>20970.โครงแขวนถุงมือชนิดไม่มีล้อ</t>
  </si>
  <si>
    <t>20971.โครงแขวนผ้ากันเปื้อน</t>
  </si>
  <si>
    <t>20972.โครงแขวนหม้อนอน</t>
  </si>
  <si>
    <t>20973.โครงถุงผ้าก๊อส</t>
  </si>
  <si>
    <t>20974.โครงถังผ้าเปื้อน</t>
  </si>
  <si>
    <t>20975.ฉากกั้นเตียง</t>
  </si>
  <si>
    <t>20976.ราวผ้าม่าน</t>
  </si>
  <si>
    <t>20977.ที่รองอ่างล้างมือพร้อมอ่างเดี่ยว</t>
  </si>
  <si>
    <t>20978.ที่รองอ่างล้างมือพร้อมอ่างคู่</t>
  </si>
  <si>
    <t>20979.เสาให้น้ำเกลือทำด้วยเหล็ก</t>
  </si>
  <si>
    <t>20980.เสาให้น้ำเกลือทำด้วยสแตนเลส</t>
  </si>
  <si>
    <t>20981.หม้อใส่สำลี และผ้าพันแผล ขนาดเส้นผ่าศูนย์กลาง 20 ซม.</t>
  </si>
  <si>
    <t>20982.หม้อใส่สำลี และผ้าพันแผล ขนาดเส้นผ่าศูนย์กลาง 25 ซม.</t>
  </si>
  <si>
    <t>20983.หม้อใส่สำลี และผ้าพันแผล ขนาดเส้นผ่าศูนย์กลาง 30 ซม.</t>
  </si>
  <si>
    <t>20984.ถังแช่หม้อนอน</t>
  </si>
  <si>
    <t>20985.ถังสแตนเลสมีล้อ</t>
  </si>
  <si>
    <t>20986.เครื่องบำบัดโดยความร้อน</t>
  </si>
  <si>
    <t>20987.เครื่องปรับอุณหภูมิผู้ป่วย</t>
  </si>
  <si>
    <t>23930.กล้องส่องข้อ ชนิดแข็ง ขนาด 4 มม.</t>
  </si>
  <si>
    <t>23931.กล้องส่องข้อ ชนิดอ่อน ขนาด 2.4 มม.</t>
  </si>
  <si>
    <t>23932.กล้องส่องตรวจข้อเข่า</t>
  </si>
  <si>
    <t>27929.เครื่องบริหารกล้ามเนื้อขา</t>
  </si>
  <si>
    <t>27930.เครื่องบริหารกล้ามเนื้อเขา แบบเอ็น.เค.</t>
  </si>
  <si>
    <t>27931.เครื่องบริหารชุดลูกรอกติดฝาผนัง ชนิด 2 ตอน</t>
  </si>
  <si>
    <t>27932.เครื่องบริหารชุดลูกรอกติดฝาผนัง ชนิด 3 ตอน</t>
  </si>
  <si>
    <t>27933.เตียงฝึกยืนใช้ไฟฟ้า</t>
  </si>
  <si>
    <t>27934.เตียงฝึกยืนชนิดมือหมุน</t>
  </si>
  <si>
    <t>27935.เครื่องให้การรักษาด้วยคลื่นไมโครเวฟ</t>
  </si>
  <si>
    <t xml:space="preserve">27936.เครื่องตรวจสมรรถภาพปอด </t>
  </si>
  <si>
    <t>27937.โคมอินฟราเรด</t>
  </si>
  <si>
    <t>27938.โต๊ะสำหรับบริหารมือ ข้อมือ และแขน</t>
  </si>
  <si>
    <t>27939.เครื่องช่วยพยุงแขน</t>
  </si>
  <si>
    <t>27940.เครื่องตีเกลี่ยวลวด</t>
  </si>
  <si>
    <t>27941.เครื่องกรึงโลหะ</t>
  </si>
  <si>
    <t>27942.เครื่องคว้านเบ้าเทียม</t>
  </si>
  <si>
    <t>27943.เครื่องเชื่อมไฟฟ้า</t>
  </si>
  <si>
    <t>27944.เครื่องเชื่อมโลหะด้วยแก๊ส</t>
  </si>
  <si>
    <t>27945.เครื่องดูดลม</t>
  </si>
  <si>
    <t>27946.เครื่องเลื่อยสายพาน</t>
  </si>
  <si>
    <t>27947.ตู้อบเบ้าขาเทียน</t>
  </si>
  <si>
    <t>27948.สว่านไฟฟ้า ชนิดตั้งพื้น ขนาดกลาง</t>
  </si>
  <si>
    <t>27949.สว่านไฟฟ้า ชนิดตั้งพื้น ขนาดใหญ่</t>
  </si>
  <si>
    <t>27950.เครื่องต้มแผ่นให้ความร้อน</t>
  </si>
  <si>
    <t>27951.ถังน้ำวนแบบแช่แขนขา</t>
  </si>
  <si>
    <t>27952.ถังน้ำวนแบบแช่แขน</t>
  </si>
  <si>
    <t>27953.หม้อต้มแผ่นความร้อน</t>
  </si>
  <si>
    <t>27954.ถังแช่ฮับบาร์ดแท้งค์</t>
  </si>
  <si>
    <t>27955.ราวแบบตั้ง</t>
  </si>
  <si>
    <t>27956.เครื่องออกกำลังขา ชนิดสายพาน</t>
  </si>
  <si>
    <t>27957.วงล้อบริหารไหล่</t>
  </si>
  <si>
    <t>27958.บันไดเข้ามุม</t>
  </si>
  <si>
    <t>27959.ถังสำหรับออกกำลังในน้ำอุ่น ชนิดแช่ทั้งตัว</t>
  </si>
  <si>
    <t>27960.ถังน้ำวนแบบแช่ครึ่งตัว</t>
  </si>
  <si>
    <t>27961.เครื่องบริหารแบบจักรยาน</t>
  </si>
  <si>
    <t>27962.จักรยานไฟฟ้าออกกำลังกาย</t>
  </si>
  <si>
    <t>27963.หม้อต้มเครื่องมือใช้ไฟฟ้า</t>
  </si>
  <si>
    <t>27964.หม้อต้มเครื่องมือใช้แก๊ส</t>
  </si>
  <si>
    <t>27965.หม้อต้มเครื่องมือใช้ไฟฟ้า</t>
  </si>
  <si>
    <t>27966.ที่นอนบริหารร่างกาย</t>
  </si>
  <si>
    <t>27967.เครื่องกระตุ้นกล้ามเนื้อด้วยไฟฟ้า</t>
  </si>
  <si>
    <t>27968.เครื่องกระตุ้นกล้ามเนื้อด้วยไฟฟ้าพร้อมอัลตราซาวด์</t>
  </si>
  <si>
    <t>27969.เครื่องกระตุ้นปลายประสาทด้วยไฟฟ้า</t>
  </si>
  <si>
    <t>27970.เครื่องบริหารข้อไหล่แบบต่อเนื่อง</t>
  </si>
  <si>
    <t>27971.เครื่องวัดแรงเหยียดขาและหลังแบบดิจิตัล</t>
  </si>
  <si>
    <t>27972.เครื่องวัดแรงบีบมือ</t>
  </si>
  <si>
    <t>27973.เครื่องดึงคอและหลังอัตโนมัติพร้อมเตียงปรับระดับได้</t>
  </si>
  <si>
    <t>27974.เครื่องดึงคอและหลังอัตโนมัติพร้อมเตียงไม่ปรับระดับ</t>
  </si>
  <si>
    <t>27975.เครื่องดึงคอ หรือดึงหลังแบบอัตโนมัติ</t>
  </si>
  <si>
    <t>27976.โลหะเส้นลวดดึงกระดูก</t>
  </si>
  <si>
    <t>27977.เครื่องบริหารข้อเข่าและสะโพกแบบต่อเนื่อง</t>
  </si>
  <si>
    <t>27978.เครื่องช่วยพยุงตัวแบบมีรางเลื่อน</t>
  </si>
  <si>
    <t>27979.เครื่องชั่งน้ำหนักวิเคราะห์ไขมันและน้ำ</t>
  </si>
  <si>
    <t>27980.เครื่องใช้ความดันบำบัดอาการบวม</t>
  </si>
  <si>
    <t>27981.เครื่องฝึกยืนพร้อมเตียงไฟฟ้า</t>
  </si>
  <si>
    <t>27982.เครื่องอบความร้อนคลื่นสั้น</t>
  </si>
  <si>
    <t>27983.เครื่องบำบัดด้วยถังน้ำวน</t>
  </si>
  <si>
    <t>27984.เครื่องบำบัดด้วยน้ำ</t>
  </si>
  <si>
    <t>29912.กระโจมละอองน้ำ</t>
  </si>
  <si>
    <t>29913.กระโจมอ๊อกซิเจน</t>
  </si>
  <si>
    <t>29914.เครื่องพ่นฝอยละอองน้ำชนิดเคลื่อนที่ได้</t>
  </si>
  <si>
    <t>29915.เครื่องตรวจสมรรถภาพของปอด (ก) [ความจุ 8 ลิตร]</t>
  </si>
  <si>
    <t>29916.เครื่องตรวจสมรรถภาพของปอด (ข) [ความจุ 10 ลิตร]</t>
  </si>
  <si>
    <t>29917.เครื่องวัดปริมาตรลมหายใจ (เครื่องวัดความจุของปอดแบบพกพา)</t>
  </si>
  <si>
    <t>29918.เครื่องวัดปริมาตรลมหายใจแบบถังลอยน้ำ (เครื่องวัดความจุของปอด)</t>
  </si>
  <si>
    <t>29919.กล้องส่องตรวจทางเดินหายใจ</t>
  </si>
  <si>
    <t>29920.กล้องส่องระบบทางเดินหายใจ ไฟเบอร์อ็อฟติก</t>
  </si>
  <si>
    <t>29921.กล้องส่องตรวจทางเดินหายใจพร้อมระบบวีดีทัศน์</t>
  </si>
  <si>
    <t>29922.เครื่องส่องตรวจหลอดลม ชนิดแข็ง</t>
  </si>
  <si>
    <t>29923.เครื่องส่องตรวจหลอดลม ชนิดอ่อน</t>
  </si>
  <si>
    <t>31926.โคมไฟผ่าตัดชนิดโคมคู่ แกนเดี่ยว ขนาดเท่ากัน มีหลอดไฟ 4 ดวง</t>
  </si>
  <si>
    <t>31927.โคมไฟผ่าตัดชนิด 3 โคม แกนเดี่ยวโคมใหญ่ มีไฟ 6 ดวง</t>
  </si>
  <si>
    <t>31928.โคมไฟผ่าตัดชนิดไฟราวเดี่ยว 1 โคม ไฟ 1 ดวง</t>
  </si>
  <si>
    <t>31929.โคมไฟผ่าตัดชนิดไฟราวคู่ 2 โคม ขนาดเท่ากัน ไฟ 1 ดวง</t>
  </si>
  <si>
    <t>31930.โคมไฟผ่าตัดชนิดเคลื่อนที่ได้ มีหลอดไฟ 1 ดวง</t>
  </si>
  <si>
    <t>31931.โคมไฟผ่าตัดชนิดโคมเดี่ยวติดเพดาน เคลื่อนที่ได้ ขนาดเท่ากัน มีหลอดไฟ 4 ดวง</t>
  </si>
  <si>
    <t>31932.โคมไฟผ่าตัดเล็ก ขนาดไม่น้อยกว่า 60000 ลักซ์ ชนิดแขวนเพดาน</t>
  </si>
  <si>
    <t>31933.โคมไฟผ่าตัดเล็ก ขนาดไม่น้อยกว่า 60000 ลักซ์ ชนิดติดผนัง</t>
  </si>
  <si>
    <t>31934.โคมไฟผ่าตัดเล็ก ขนาดไม่น้อยกว่า 60000 ลักซ์ ชนิดตั้งพื้น</t>
  </si>
  <si>
    <t>31935.โคมไฟผ่าตัดใหญ่ โคมเดี่ยว ขนาดไม่น้อยกว่า 130000 ลักซ์ หลอดฮาโลเจน</t>
  </si>
  <si>
    <t>31936.โคมไฟผ่าตัดใหญ่ โคมเดี่ยว ขนาดไม่น้อยกว่า 130000 ลักซ์ หลอดแอลอีดี</t>
  </si>
  <si>
    <t>31937.โคมไฟผ่าตัดใหญ่ โคมคู่ ขนาดไม่น้อยกว่า 130000 ลักซ์ หลอดฮาโลเจน</t>
  </si>
  <si>
    <t>31938.โคมไฟผ่าตัดใหญ่ โคมคู่ ขนาดไม่น้อยกว่า 130000 ลักซ์ หลอดแอลอีดี</t>
  </si>
  <si>
    <t>31939.โคมไฟผ่าตัดใหญ่ โคมคู่ หลอดฮาโลเจน</t>
  </si>
  <si>
    <t>31940.โคมไฟผ่าตัดใหญ่ โคมคู่ หลอดแอลอีดี</t>
  </si>
  <si>
    <t>31941.โต๊ะวางเครื่องมือแพทย์เมโย</t>
  </si>
  <si>
    <t>31942.กล้องจุลทรรศน์สำหรับผ่าตัด กล้อง 2 ตา ปรับเอียงตามแนวดิ่งได้ ควบคุมการทำงานด้วยมือ แบบแกนตั้งพื้น ระบบแสงเดี่ยว</t>
  </si>
  <si>
    <t>31943.กล้องจุลทรรศน์สำหรับผ่าตัด กล้อง 2 ตา ปรับเอียงตามแนวดิ่งได้ ควบคุมการทำงานด้วยมือ แบบแกนตั้งพื้น ระบบแสงคู่ขนาน</t>
  </si>
  <si>
    <t>31944.กล้องจุลทรรศน์สำหรับผ่าตัด กล้อง 2 ตา ปรับเอียงตามแนวดิ่งได้ ควบคุมการทำงานด้วยมือ แบบยึดแขวน ระบบแสงเดี่ยว</t>
  </si>
  <si>
    <t>31945.กล้องจุลทรรศน์สำหรับผ่าตัด กล้อง 2 ตา ปรับเอียงตามแนวดิ่งได้ ควบคุมการทำงานด้วยมือ แบบยึดแขวน ระบบแสงคู่ขนาน</t>
  </si>
  <si>
    <t>31946.กล้องจุลทรรศน์สำหรับผ่าตัด กล้อง 2 ตา ปรับเอียงตามแนวดิ่งได้ ควบคุมการทำงานด้วยเท้า แบบแกนตั้งพื้น ระบบแสงเดี่ยว</t>
  </si>
  <si>
    <t>31947.กล้องจุลทรรศน์สำหรับผ่าตัด กล้อง 2 ตา ปรับเอียงตามแนวดิ่งได้ ควบคุมการทำงานด้วยเท้า แบบแกนตั้งพื้น ระบบแสงคู่ขนาน</t>
  </si>
  <si>
    <t>31948.กล้องจุลทรรศน์สำหรับผ่าตัด กล้อง 2 ตา ปรับเอียงตามแนวดิ่งได้ ควบคุมการทำงานด้วยเท้า แบบยึดแขวน ระบบแสงเดี่ยว</t>
  </si>
  <si>
    <t>31949.กล้องจุลทรรศน์สำหรับผ่าตัด กล้อง 2 ตา ปรับเอียงตามแนวดิ่งได้ ควบคุมการทำงานด้วยเท้า แบบยึดแขวน ระบบแสงคู่ขนาน</t>
  </si>
  <si>
    <t>31950.กล้องจุลทรรศน์สำหรับผ่าตัด กล้อง 4 ตา ควบคุมการทำงานด้วยมือ แกนตั้งพื้น ระบบแสงคู่ขนาน</t>
  </si>
  <si>
    <t>31951.กล้องจุลทรรศน์สำหรับผ่าตัด กล้อง 4 ตา ควบคุมการทำงานด้วยมือ แบบแขวน ระบบแสงคู่ขนาน</t>
  </si>
  <si>
    <t>31952.กล้องจุลทรรศน์สำหรับผ่าตัด กล้อง 4 ตา ควบคุมการทำงานด้วยเท้า แกนตั้งพื้น ระบบแสงคู่ขนาน</t>
  </si>
  <si>
    <t>31953.กล้องจุลทรรศน์สำหรับผ่าตัด กล้อง 4 ตา ควบคุมการทำงานด้วยเท้า แบบแขวน ระบบแสงคู่ขนาน</t>
  </si>
  <si>
    <t>31954.กล้องจุลทรรศน์สำหรับผ่าตัดตาไมโครสโคป</t>
  </si>
  <si>
    <t>31955.กล้องจุลทรรศน์สำหรับผ่าตัดจอประสาทตา</t>
  </si>
  <si>
    <t>31956.กล้องจุลทรรศน์สำหรับผ่าตัดตาพร้อมระบบวีดีทัศน์</t>
  </si>
  <si>
    <t>31957.กล้องจุลทรรศน์สำหรับผ่าตัดจอประสาทตาพร้อมชุดกลับภาพระบบไฟฟ้า</t>
  </si>
  <si>
    <t>31958.กล้องจุลทัรรศน์ผ่าตัด หู คอ จมูก</t>
  </si>
  <si>
    <t>31959.กล้องจุลทรรศน์ผ่าตัด หูคอจมูก พร้อมระบบโฟกัสด้วยไฟฟ้า</t>
  </si>
  <si>
    <t>31960.กล้องจุลทรรศน์ผ่าตัด หูคอจมูก พร้อมระบบโฟกัสด้วยไฟฟ้าและกล้องผู้ช่วย</t>
  </si>
  <si>
    <t>31961.กล้องจุลทรรศน์ผ่าตัด หูคอจมูก พร้อมระบบโฟกัสด้วยไฟฟ้าและกล้องผู้ช่วยและล็อคหัวกล้องด้วยไฟฟ้า</t>
  </si>
  <si>
    <t>31962.กล้องจุลทรรศน์ผ่าตัดฟัน</t>
  </si>
  <si>
    <t>31963.กล้องจุลทรรศน์ผ่าตัดฟันระบบปรับหัวกล้องด้วยไฟฟ้า</t>
  </si>
  <si>
    <t>31964.กล้องจุลทรรศน์ผ่าตัดฟันระบบปรับและล็อคหัวกล้องด้วยไฟฟ้า</t>
  </si>
  <si>
    <t>31965.กล้องจุลทรรศน์สำหรับศัลยกรรมตกแต่ง</t>
  </si>
  <si>
    <t>31966.กล้องจุลทรรศน์สำหรับศัลยกรรมตกแต่งชนิดเคลื่อนหัวกล้องแบบไร้น้ำหนัก</t>
  </si>
  <si>
    <t>31967.กล้องผ่าตัดศัลยกรรมกระดูก</t>
  </si>
  <si>
    <t>31968.เครื่องตัดน้ำวุ้นลูกตาส่วนหลัง</t>
  </si>
  <si>
    <t>31969.เครื่องตัดน้ำวุ้นลูกตาส่วนหลังพร้อมเลเซอร์</t>
  </si>
  <si>
    <t>31970.เครื่องผ่าตัดน้ำวุ้นลูกตา</t>
  </si>
  <si>
    <t>31971.เครื่องผ่าตัดเลนส์ตาด้วยคลื่นเสียงความถี่สูง</t>
  </si>
  <si>
    <t>31972.เครื่องมือผ่าตัดตาพื้นฐาน</t>
  </si>
  <si>
    <t>31973.เครื่องจี้ตาด้วยความเย็นชนิดไม่ใช้ไฟฟ้า</t>
  </si>
  <si>
    <t>31974.เครื่องจี้ตาด้วยความเย็นชนิดใช้ไฟฟ้า</t>
  </si>
  <si>
    <t>31975.เครื่องจี้ผ่าตัดตา</t>
  </si>
  <si>
    <t>31976.เครื่องจี้ตาด้วยความเย็น</t>
  </si>
  <si>
    <t>31977.เก้าอี้แพทย์ผ่าตัดหู คอ จมูก</t>
  </si>
  <si>
    <t>31978.ชุดผ่าตัดบริเวณศีรษะและคอ</t>
  </si>
  <si>
    <t>31979.ชุดผ่าตัดแมกซิลโลเฟเชียล</t>
  </si>
  <si>
    <t>31980.ชุดผ่าตัดหูระบบไมโคร</t>
  </si>
  <si>
    <t>31981.เครื่องเลเซอร์ผ่าตัดหู คอ จมูก</t>
  </si>
  <si>
    <t>31982.ชุดเครื่องมือผ่าตัดหู คอ จมูก</t>
  </si>
  <si>
    <t>31983.เครื่องมือผ่าตัดในโพรงจมูกด้วยระบบ ตัด ปั่น ดูด</t>
  </si>
  <si>
    <t>31984.กล้องส่องตรวจทางเดินน้ำดีและตับอ่อน</t>
  </si>
  <si>
    <t>31985.กล้องส่องตรวจทางเดินน้ำดีและตับอ่อนมาตรฐาน</t>
  </si>
  <si>
    <t>31986.กล้องส่องตรวจทางเดินน้ำดีและตับอ่อนไฮเอ็น</t>
  </si>
  <si>
    <t>31987.กล้องส่องตรวจทางเดินน้ำดีและตับอ่อนระบบวีดีทัศน์</t>
  </si>
  <si>
    <t>31988.เครื่องส่องตรวจท่อน้ำดีชนิดอ่อน</t>
  </si>
  <si>
    <t>24213.ชุดผ่าตัดต่อมทอนซิลและต่อมอดีนอยด์</t>
  </si>
  <si>
    <t>24214.เครื่องตรวจการได้ยินไฟฟ้าชนิดตั้งโต๊ะ</t>
  </si>
  <si>
    <t>24215.เครื่องตรวจการได้ยินด้วยคอมพิวเตอร์</t>
  </si>
  <si>
    <t>24216.เครื่องขยายเสียงระบบลำโพงที่ไม่ต้องใช้ที่ครอบหูเพื่อการตรวจสอบการได้ยิน</t>
  </si>
  <si>
    <t>24217.เครื่องตรวจวัดสมรรถภาพของหูชั้นกลาง</t>
  </si>
  <si>
    <t>24218.เครื่องป้องกันเสียงรบกวน</t>
  </si>
  <si>
    <t>24219.เครื่องตรวจและรักษาโรคทางหู คอ จมูก</t>
  </si>
  <si>
    <t>24220.ชุดตรวจและรักษา หู คอ จมูก ประจำตึกผู้ป่วยนอก</t>
  </si>
  <si>
    <t>24221.เครื่องซัคชั่นใช้ไฟฟ้า</t>
  </si>
  <si>
    <t>24222.ชุดผ่าตัดผนังกั้นจมูกและกระดูกจมูก</t>
  </si>
  <si>
    <t>24223.ชุดผ่าตัดโพรงจมูกและโพรงข้างจมูก</t>
  </si>
  <si>
    <t>24224.ชุดผ่าตัดโพรงจมูกและไซนัสโดยผ่านกล้องจุลทรรศน์</t>
  </si>
  <si>
    <t>03304.เครื่องกระตุกหัวใจแบบมีจอภาพ</t>
  </si>
  <si>
    <t>03305.เครื่องกระตุกหัวใจแบบมีจอภาพและบันทึก</t>
  </si>
  <si>
    <t>03306.เครื่องกระตุกไฟฟ้าหัวใจชนิดไบเฟสิค</t>
  </si>
  <si>
    <t>03307.เครื่องกระตุกไฟฟ้าหัวใจชนิดไบเฟสิคพร้อมภาควัดออกซิเจนในเลือด</t>
  </si>
  <si>
    <t>03308.เครื่องกระตุกไฟฟ้าหัวใจชนิดไบเฟสิคพร้อมภาควัดคาร์บอนไดอ๊อกไซด์</t>
  </si>
  <si>
    <t>03309.เครื่องกระตุกไฟฟ้าหัวใจชนิดไบเฟสิคพร้อมภาควัดคาร์บอนไดอ๊อกไซด์และอ๊อกซิเจนในเส้นเลือดแดง</t>
  </si>
  <si>
    <t>03310.เครื่องกระตุกไฟฟ้าหัวใจชนิดพกพาในรถ</t>
  </si>
  <si>
    <t>03311.เครื่องกระตุกไฟฟ้าหัวใจชนิดพกพาในอากาศยาน</t>
  </si>
  <si>
    <t>25005.ตู้เย็นเก็บศพ ชนิดเก็บได้ 2 ศพ</t>
  </si>
  <si>
    <t>25006.เครื่องมือผ่าตัดชันสูตรศพ</t>
  </si>
  <si>
    <t>26008.ตู้อบเด็กสำหรับเคลื่อนย้ายทารกแรกคลอด</t>
  </si>
  <si>
    <t>26009.ตู้อบเด็กชนิดที่ควบคุมอุณหภูมิโดยการปรับเอาเอง</t>
  </si>
  <si>
    <t>26010.ตู้อบเด็กชนิดที่ควบคุมอุณหภูมิโดยอัตโนมัติจากผิวหนังเด็ก</t>
  </si>
  <si>
    <t>26011.เครื่องชุดอุปกรณ์ช่วยชีวิตทารกแรกคลอด</t>
  </si>
  <si>
    <t>26012.เครื่องส่องรักษาทารกตัวเหลืองแบบด้านเดียว</t>
  </si>
  <si>
    <t>26013.เครื่องส่องรักษาทารกตัวเหลืองแบบสองด้าน</t>
  </si>
  <si>
    <t>06202.กล่องควบคุมความเย็นสำหรับเคลื่อนย้ายโลหิต</t>
  </si>
  <si>
    <t>06203.ตู้เย็นเก็บเลือด (ขนาดกลาง) 15 คิว</t>
  </si>
  <si>
    <t>06204.ตู้เย็นเก็บเลือด (ขนาดใหญ่) 30 คิว</t>
  </si>
  <si>
    <t>06205.ตู้เย็นเก็บเลือดแบบ 1 ประตู</t>
  </si>
  <si>
    <t>06206.ตู้เย็นเก็บเลือดแบบ 2 ประตู</t>
  </si>
  <si>
    <t>06207.ตู้ปรับอุณหภูมิชนิดไร้ออกซิเจนความจุภายใน 40 ลิตร</t>
  </si>
  <si>
    <t>06208.ตู้ปรับอุณหภูมิชนิดใช้คาร์บอนไดออกไซด์ความจุภายใน 50 ลิตร</t>
  </si>
  <si>
    <t>06209.ตู้ปรับอุณหภูมิ (ขนาดกลาง) ความจุภายใน 100 ลิตร</t>
  </si>
  <si>
    <t>06210.ตู้ปรับอุณหภูมิ (ขนาดใหญ่) ความจุภายใน 200 ลิตร</t>
  </si>
  <si>
    <t>22613.กล้องตรวจและถ่ายรูปจอประสาทตา ชนิด 3 ตา</t>
  </si>
  <si>
    <t>22614.กล้องถ่ายภาพจอประสาทตาดิจิตัล</t>
  </si>
  <si>
    <t>22615.กล้องถ่ายภาพจอประสาทตา ขนาดไม่น้อย 8 ล้านพิกเซล</t>
  </si>
  <si>
    <t>22616.เครื่องถ่ายภาพจอประสาทตาดิจิตัล</t>
  </si>
  <si>
    <t>22617.เครื่องถ่ายภาพจอประสาทตาดิจิตัลชนิดไม่ต้องขยายม่านตา</t>
  </si>
  <si>
    <t>22618.เครื่องถ่ายภาพจอประสาทตาในเด็กทารก</t>
  </si>
  <si>
    <t>22619.เครื่องถ่ายภาพจอประสาทตาดิจิตอลด้วยระบบลำแสงแฟลชแบบ FFA</t>
  </si>
  <si>
    <t>22620.เครื่องตรวจวัดลานสายตาด้วยเครื่องคอมพิวเตอร์</t>
  </si>
  <si>
    <t>22621.เครื่องตรวจวัดลานสายตาดิจิตัล</t>
  </si>
  <si>
    <t>22622.เครื่องตรวจวัดลานสายตา</t>
  </si>
  <si>
    <t>16607.เครื่องอุ่นสารด้วยความร้อนแห้ง</t>
  </si>
  <si>
    <t>11302.โต๊ะคร่อมเตียงผ่าตัดสมอง</t>
  </si>
  <si>
    <t>11303.โต๊ะสแตนเลสสี่เหลี่ยม 2 ชั้น ขอบคว่ำ ขนาด 22X36 นิ้ว</t>
  </si>
  <si>
    <t>11304.โต๊ะสแตนเลสสี่เหลี่ยม 2 ชั้น ขอบหงาย ขนาด 18X34 นิ้ว</t>
  </si>
  <si>
    <t>32111.เครื่องคีบทำลายนิ่วในไตโดยการเจาะผ่านผิวหนังเข้าไตโดยตรง</t>
  </si>
  <si>
    <t>32112.เครื่องมือเจาะต่อมลูกหมาก</t>
  </si>
  <si>
    <t>32113.เครื่องมือผ่าตัดต่อมลูกหมากทางท่อปัสสาวะ</t>
  </si>
  <si>
    <t>32114.เครื่องมือขยายท่อทางเดินปัสสาวะ</t>
  </si>
  <si>
    <t>32115.เครื่องตรวจวินิจฉัยการทำงานของกระเพาะปัสสาวะ</t>
  </si>
  <si>
    <t>32116.เครื่องตรวจพลศาสตร์กระเพาะปัสสาวะ</t>
  </si>
  <si>
    <t>32117.เครื่องส่องตรวจกระเพาะปัสสาวะและท่อปัสสาวะในผู้ใหญ่</t>
  </si>
  <si>
    <t>32118.เครื่องส่องตรวจกระเพาะปัสสาวะและท่อปัสสาวะในเด็ก</t>
  </si>
  <si>
    <t>32119.กล้องส่องตรวจกระเพาะปัสสาวะและท่อไต</t>
  </si>
  <si>
    <t>32120.กล้องส่องตรวจท่อปัสสาวะและกระเพาะปัสสาวะ</t>
  </si>
  <si>
    <t>32121.เครื่องส่องตัดทางท่อปัสสาวะในเด็ก</t>
  </si>
  <si>
    <t>32122.เครื่องส่องตรวจภายในหลอดไต และกรวยไต</t>
  </si>
  <si>
    <t>32123.เครื่องส่องตรวจภายในหลอดไต และกรวยไต ชนิดปรับทิศทางได้</t>
  </si>
  <si>
    <t>32124.เครื่องส่องตรวจภายในกรวยไต ชนิดปรับทิศทางได้</t>
  </si>
  <si>
    <t>32125.เครื่องส่องตัดต่อมลูกหมากทางท่อปัสสาวะผู้ใหญ่</t>
  </si>
  <si>
    <t>32126.เครื่องมือเจาะต่อมลูกหมาก</t>
  </si>
  <si>
    <t>32127.เครื่องมือผ่าตัดต่อมลูกหมากทางท่อปัสสาวะ</t>
  </si>
  <si>
    <t>32128.เครื่องตรวจวินิจฉัยการทำงานของกระเพาะปัสสาวะ</t>
  </si>
  <si>
    <t>32129.เครื่องตรวจพลศาสตร์กระเพาะปัสสาวะ</t>
  </si>
  <si>
    <t>29011.เครื่องช่วยหายใจชนิดควบคุมด้วยปริมาตรและความดันเคลื่อนย้ายได้</t>
  </si>
  <si>
    <t>29012.เครื่องช่วยหายใจชนิดควบคุมด้วยความดัน สำหรับผู้ใหญ่</t>
  </si>
  <si>
    <t>29013.เครื่องช่วยหายใจชนิดควบคุมด้วยความดัน สำหรับเด็ก</t>
  </si>
  <si>
    <t>29014.เครื่องช่วยหายใจชนิดควบคุมปริมาตร สำหรับผู้ใหญ่</t>
  </si>
  <si>
    <t>29015.เครื่องช่วยหายใจชนิดควบคุมด้วยปริมาตร สำหรับทารกแรกเกิด</t>
  </si>
  <si>
    <t>29016.เครื่องช่วยหายใจชนิดควบคุมด้วยปริมาตร สำหรับทารกแรกเกิดชนิดความถี่สูง</t>
  </si>
  <si>
    <t>29017.เครื่องช่วยหายใจชนิดควบคุมด้วยปริมาตรและความดันพร้อมเครื่องอัดอากาศ</t>
  </si>
  <si>
    <t>29018.เครื่องช่วยหายใจชนิดควบคุมด้วยปริมาตรและความดันพร้อมระบบการจ่ายอากาศตามสภาพปอด</t>
  </si>
  <si>
    <t>30013.เครื่องเอ็กซเรย์ ขนาด 500 เอม.เอ</t>
  </si>
  <si>
    <t>30014.เครื่องเอ็กซเรย์ ขนาด 500 เอม.เอ สำหรับถ่ายเอ็กซเรย์ทั่วไป</t>
  </si>
  <si>
    <t>30015.เครื่องเอ็กซเรย์ ขนาด 500 เอม.เอ พร้อมจอภาพโทรทัศน์</t>
  </si>
  <si>
    <t>30016.เครื่องเอ็กซเรย์ โทโมกราฟฟี่ ขนาด 500 เอม.เอ</t>
  </si>
  <si>
    <t>30017.เครื่องเอ็กซเรย์ ขนาด 1000 เอม.เอ</t>
  </si>
  <si>
    <t>30018.เครื่องเอ็กซเรย์เคลื่อนที่</t>
  </si>
  <si>
    <t>30019.เครื่องเอ็กซเรย์เคลื่อนที่ด้วยไฟฟ้า แบบคอนเดนเซอร์ดีสชาจ ขนาด 50 เอม.เอ.เอส</t>
  </si>
  <si>
    <t>30020.เครื่องเอ็กซเรย์เคลื่อนที่ ขนาด 20 เอม.เอ พร้อมจอภาพโทรทัศน์</t>
  </si>
  <si>
    <t>30021.เครื่องเอ็กซเรย์ซีอาร์ม ชนิดเคลื่อนที่ได้ ขนาด 60 เอม.เอ</t>
  </si>
  <si>
    <t>30022.เครื่องเอ็กซเรย์เคลื่อนที่ขนาดไม่น้อยกว่า 100 เอ็มเอ</t>
  </si>
  <si>
    <t>30023.เครื่องเอ็กซเรย์เคลื่อนที่ขนาดไม่น้อยกว่า 300 เอ็มเอ</t>
  </si>
  <si>
    <t>30024.เครื่องเอ็กซเรย์เคลื่อนที่ดิจิตัล</t>
  </si>
  <si>
    <t>30025.เครื่องเอ็กซเรย์และฟลูโรสโคป ชนิดซีอาร์มพร้อมอุปกรณ์</t>
  </si>
  <si>
    <t>30026.เครื่องเอ็กซเรย์ฟลูโอโรสโคปเคลื่อนที่แบบซีอาร์ม กำลังไม่น้อยกว่า 2.2 kw</t>
  </si>
  <si>
    <t>30027.เครื่องเอ็กซเรย์ฟลูโอโรสโคปเคลื่อนที่แบบซีอาร์ม กำลังไม่น้อยกว่า 15 kw</t>
  </si>
  <si>
    <t>30028.เครื่องเอ็กซเรย์ฟลูโอโรสโคปเคลื่อนที่แบบซีอาร์ม ชุดรับภาพชนิดแฟลตพาแนล</t>
  </si>
  <si>
    <t>30029.เครื่องเอ็กซเรย์ดิจิตอล ฟลูออโรสโคป</t>
  </si>
  <si>
    <t>30030.เครื่องเอ็กซเรย์ทั่วไปขนาดไม่น้อยกว่า 500 เอ็มเอ แบบแขวนเพดาน</t>
  </si>
  <si>
    <t>30031.เครื่องเอ็กซเรย์ทั่วไปขนาดไม่น้อยกว่า 1000 เอ็มเอ แบบแขวนเพดาน</t>
  </si>
  <si>
    <t>30032.เครื่องเอ็กซเรย์ทั่วไปขนาดไม่น้อยกว่า 300 เอ็มเอ แบบตั้งพื้น</t>
  </si>
  <si>
    <t>30033.เครื่องเอ็กซเรย์ทั่วไปขนาดไม่น้อยกว่า 500 เอ็มเอ แบบตั้งพื้น</t>
  </si>
  <si>
    <t>30034.เครื่องเอ็กซเรย์ทั่วไปขนาดไม่น้อยกว่า 1000 เอ็มเอ แบบแขวนเพดาน ดิจิตัล</t>
  </si>
  <si>
    <t>30035.เครื่องเอ็กซเรย์ทั่วไปขนาดไม่น้อยกว่า 1000 เอ็มเอ แบบแขวนเพดาน ดิจิตัล 1 จอรับภาพ</t>
  </si>
  <si>
    <t>30036.เครื่องเอ็กซเรย์ทั่วไปขนาดไม่น้อยกว่า 1000 เอ็มเอ แบบแขวนเพดาน ดิจิตัล 2 จอรับภาพ</t>
  </si>
  <si>
    <t>30037.เครื่องโคบอลต์ 60</t>
  </si>
  <si>
    <t>30038.เครื่องวางแผนการฉายรังสีรักษา</t>
  </si>
  <si>
    <t>30039.เครื่องเอ็กซเรย์จำลองการฉายรังสี</t>
  </si>
  <si>
    <t>30040.เครื่องใส่แร่รังสีรักษา</t>
  </si>
  <si>
    <t>30041.เครื่องฉายรังสีรักษาพลังงานสูง</t>
  </si>
  <si>
    <t>30042.เครื่องเอ็กซเรย์เต้านม ขนาด 100 เอม.เอ</t>
  </si>
  <si>
    <t>30043.เครื่องเอ็กซเรย์เต้านมระบบดิจิตอล</t>
  </si>
  <si>
    <t>30044.เครื่องเอ็กซเรย์เต้านมระบบอนาล็อก</t>
  </si>
  <si>
    <t>30045.เครื่องเอ็กซเรย์เต้านมระบบอนาล็อกพร้องเครื่องแปลงสัญญาณภาพดิจิตัล</t>
  </si>
  <si>
    <t>30046.เครื่องเอ็กซเรย์หลอดเลือดระนาบเดี่ยว</t>
  </si>
  <si>
    <t>30047.เครื่องเอ็กซเรย์หลอดเลือดและหัวใจ ระนาบเดี่ยวแบบตั้งพื้น</t>
  </si>
  <si>
    <t>30048.เครื่องเอ็กซเรย์หลอดเลือดและหัวใจ ระนาบเดี่ยวแบบแขวนเพดาน</t>
  </si>
  <si>
    <t>30049.เครื่องเอ็กซเรย์หลอดเลือดและหัวใจ สองระนาบ</t>
  </si>
  <si>
    <t>30050.เครื่องเอ็กซเรย์สวนหัวใจ ระนาบเดี่ยวแบบตั้งพื้น</t>
  </si>
  <si>
    <t>30051.เครื่องเอ็กซเรย์สวนหัวใจ ระนาบเดี่ยวแบบแขวนเพดาน</t>
  </si>
  <si>
    <t>30052.เครื่องเอ็กซเรย์หัวใจ สองระนาบ</t>
  </si>
  <si>
    <t>30053.เครื่องเอ็กซเรย์ฟันคอมพิวเตอร์</t>
  </si>
  <si>
    <t>30054.เครื่องเลเซอร์รักษาเหงือกอักเสบ</t>
  </si>
  <si>
    <t>30055.เครื่องซีเร็ค</t>
  </si>
  <si>
    <t>30056.เครื่องเอ็กซเรย์คอมพิวเตอร์คุณภาพสูง ขนาด 200 เอม.เอ</t>
  </si>
  <si>
    <t>30057.เครื่องฉีบสารทึบรังสี ชนิด 1 หัวฉีดแรงดันต่ำ</t>
  </si>
  <si>
    <t>30058.เครื่องฉีบสารทึบรังสี ชนิด 1 หัวฉีดแรงดันสูง</t>
  </si>
  <si>
    <t>30059.เครื่องฉีบสารทึบรังสี ชนิด 2 หัวฉีดแรงดันต่ำ</t>
  </si>
  <si>
    <t>47087.ชุดคอมพิวเตอร์เก็บสำรองข้อมูลความจุไม่น้อยกว่า 4.5tb</t>
  </si>
  <si>
    <t>47088.ชุดคอมพิวเตอร์เก็บสำรองข้อมูลความจุไม่น้อยกว่า 6tb</t>
  </si>
  <si>
    <t>47089.ชุดคอมพิวเตอร์เก็บสำรองข้อมูลความจุไม่น้อยกว่า 9tb</t>
  </si>
  <si>
    <t>47090.ชุดคอมพิวเตอร์เก็บสำรองข้อมูลความจุไม่น้อยกว่า 13.5tb</t>
  </si>
  <si>
    <t>47091.ชุดคอมพิวเตอร์เก็บสำรองข้อมูลความจุไม่น้อยกว่า 18tb</t>
  </si>
  <si>
    <t>47092.ชุดคอมพิวเตอร์สำหรับผู้ใช้งานจอไม่น้อยกว่า 18 นิ้ว</t>
  </si>
  <si>
    <t>47093.โปรแกรมจัดเก็บ ประมวลผล รับส่งข้อมูลไม่น้อยกว่า 25000 ภาพต่อปี</t>
  </si>
  <si>
    <t>47094.โปรแกรมจัดเก็บ ประมวลผล รับส่งข้อมูลไม่น้อยกว่า 50000 ภาพต่อปี</t>
  </si>
  <si>
    <t>47095.โปรแกรมจัดเก็บ ประมวลผล รับส่งข้อมูลไม่น้อยกว่า 100000 ภาพต่อปี</t>
  </si>
  <si>
    <t>47096.โปรแกรมจัดเก็บ ประมวลผล รับส่งข้อมูลไม่น้อยกว่า 150000 ภาพต่อปี</t>
  </si>
  <si>
    <t>47097.โปรแกรมจัดเก็บ ประมวลผล รับส่งข้อมูลไม่น้อยกว่า 1 ล้านพิกเซล จอเดี่ยว</t>
  </si>
  <si>
    <t>47098.โปรแกรมจัดเก็บ ประมวลผล รับส่งข้อมูลไม่น้อยกว่า 2 ล้านพิกเซล จอเดี่ยว</t>
  </si>
  <si>
    <t>47099.โปรแกรมจัดเก็บ ประมวลผล รับส่งข้อมูลไม่น้อยกว่า 3 ล้านพิกเซล จอเดี่ยว</t>
  </si>
  <si>
    <t>47100.โปรแกรมจัดเก็บ ประมวลผล รับส่งข้อมูลไม่น้อยกว่า 3 ล้านพิกเซล จอคู่</t>
  </si>
  <si>
    <t>47101.โปรแกรมจัดเก็บ ประมวลผล รับส่งข้อมูลไม่น้อยกว่า 5 ล้านพิกเซล จอเดี่ยว</t>
  </si>
  <si>
    <t>47102.โปรแกรมจัดเก็บ ประมวลผล รับส่งข้อมูลไม่น้อยกว่า 5 ล้านพิกเซล จอคู่</t>
  </si>
  <si>
    <t>47103.ชุดถ่ายภาพเอ็กซเรย์ดิจิตอล ชนิดไดเรค ดิจิตอล เรดิโอกราฟ (ใช้ร่วมกับเครื่องสแกน)</t>
  </si>
  <si>
    <t>47104.ชุดถ่ายภาพเอ็กซเรย์ดิจิตอล ชนิดอินไดเรค ดิจิตอล เรดิโอกราฟ (มีสายเชื่อมกับคอมพิวเตอร์)</t>
  </si>
  <si>
    <t>43052.เครื่องอบผ้า ขนาด 40 ปอนด์</t>
  </si>
  <si>
    <t>43053.เครื่องอบผ้า ขนาด 100 ปอนด์</t>
  </si>
  <si>
    <t>43054.เครื่องอบผ้า ขนาดไม่น้อยกว่า 50 ปอนด์</t>
  </si>
  <si>
    <t>43055.เครื่องอบผ้า ขนาดไม่น้อยกว่า 70 ปอนด์</t>
  </si>
  <si>
    <t>43056.เครื่องอบผ้า ขนาดไม่น้อยกว่า 120 ปอนด์</t>
  </si>
  <si>
    <t>43057.เครื่องอบผ้า ขนาดไม่น้อยกว่า 170 ปอนด์</t>
  </si>
  <si>
    <t>43058.เครื่องอบผ้า ขนาดไม่น้อยกว่า 200 ปอนด์</t>
  </si>
  <si>
    <t>43059.เครื่องรีดผ้าระบบไอน้ำ  ขนาเส้นผ่าศูนย์กลางของลูกกลิ้ง  9  นิ้ว  ความยาว 56  นิ้ว</t>
  </si>
  <si>
    <t>43060.เครื่องรีดผ้า แบบลูกกลิ้งขนาด 2 เมตร</t>
  </si>
  <si>
    <t>43061.เครื่องรีดผ้า แบบลูกกลิ้งขนาด 3 เมตร</t>
  </si>
  <si>
    <t>44012.เครื่องกำเนิดไฟฟ้าและชุดเครื่องกำเนิดไฟฟ้า ชนิดขับเคลื่อนด้วยเครื่องยนต์เบนซิน  ขนาด  1.5  กิโลวัตต์</t>
  </si>
  <si>
    <t>44013.เครื่องกำเนิดไฟฟ้าและชุดเครื่องกำเนิดไฟฟ้า ชนิดขับเคลื่อนด้วยเครื่องยนต์เบนซิน  ขนาด  3   กิโลวัตต์</t>
  </si>
  <si>
    <t>44014.เครื่องกำเนิดไฟฟ้าและชุดเครื่องกำเนิดไฟฟ้า ชนิดขับเคลื่อนด้วยเครื่องยนต์ดีเซล  ขนาด  5   กิโลวัตต์</t>
  </si>
  <si>
    <t>44015.เครื่องกำเนิดไฟฟ้าและชุดเครื่องกำเนิดไฟฟ้า ชนิดขับเคลื่อนด้วยเครื่องยนต์ดีเซล  ขนาด  10   กิโลวัตต์</t>
  </si>
  <si>
    <t>44016.เครื่องกำเนิดไฟฟ้าและชุดเครื่องกำเนิดไฟฟ้า ชนิดขับเคลื่อนด้วยเครื่องยนต์ดีเซล  ขนาด  15   กิโลวัตต์</t>
  </si>
  <si>
    <t>44017.เครื่องกำเนิดไฟฟ้าและชุดเครื่องกำเนิดไฟฟ้า ชนิดขับเคลื่อนด้วยเครื่องยนต์ดีเซล  ขนาด  20  กิโลวัตต์</t>
  </si>
  <si>
    <t>44018.เครื่องกำเนิดไฟฟ้าและชุดเครื่องกำเนิดไฟฟ้า ชนิดขับเคลื่อนด้วยเครื่องยนต์ดีเซล  ขนาด  25   กิโลวัตต์</t>
  </si>
  <si>
    <t>44019.เครื่องกำเนิดไฟฟ้าและชุดเครื่องกำเนิดไฟฟ้า ชนิดขับเคลื่อนด้วยเครื่องยนต์ดีเซล  ขนาด  30   กิโลวัตต์</t>
  </si>
  <si>
    <t>44020.เครื่องกำเนิดไฟฟ้าและชุดเครื่องกำเนิดไฟฟ้า ชนิดขับเคลื่อนด้วยเครื่องยนต์ดีเซล  ขนาด  40   กิโลวัตต์</t>
  </si>
  <si>
    <t>44021.เครื่องกำเนิดไฟฟ้าและชุดเครื่องกำเนิดไฟฟ้า ชนิดขับเคลื่อนด้วยเครื่องยนต์ดีเซล  ขนาด  50   กิโลวัตต์</t>
  </si>
  <si>
    <t>44022.เครื่องกำเนิดไฟฟ้าและชุดเครื่องกำเนิดไฟฟ้า ชนิดขับเคลื่อนด้วยเครื่องยนต์ดีเซล  ขนาด  60   กิโลวัตต์</t>
  </si>
  <si>
    <t>44023.เครื่องกำเนิดไฟฟ้าและชุดเครื่องกำเนิดไฟฟ้า ชนิดขับเคลื่อนด้วยเครื่องยนต์ดีเซล  ขนาด  100   กิโลวัตต์</t>
  </si>
  <si>
    <t>44024.เครื่องกำเนิดไฟฟ้าและชุดเครื่องกำเนิดไฟฟ้า แบบเคลื่อนที่</t>
  </si>
  <si>
    <t>44025.เครื่องกำเนิดไฟฟ้า ขนาดไม่น้อยกว่า 100 กิโลวัตต์</t>
  </si>
  <si>
    <t>44026.เครื่องกำเนิดไฟฟ้า ขนาดไม่น้อยกว่า 200 กิโลวัตต์</t>
  </si>
  <si>
    <t>44027.เครื่องกำเนิดไฟฟ้า ขนาดไม่น้อยกว่า 300 กิโลวัตต์</t>
  </si>
  <si>
    <t>44028.เครื่องกำเนิดไฟฟ้า ขนาดไม่น้อยกว่า 500 กิโลวัตต์</t>
  </si>
  <si>
    <t>44029.เครื่องกำเนิดไฟฟ้า ขนาดไม่น้อยกว่า 800 กิโลวัตต์</t>
  </si>
  <si>
    <t>44030.เครื่องกำเนิดไฟฟ้า ขนาดไม่น้อยกว่า 1000 กิโลวัตต์</t>
  </si>
  <si>
    <t>44031.หม้อแปลงไฟฟ้า ขนาดไม่น้อยกว่า 250 กิโลวัตต์</t>
  </si>
  <si>
    <t>44032.หม้อแปลงไฟฟ้า ขนาดไม่น้อยกว่า 350 กิโลวัตต์</t>
  </si>
  <si>
    <t>44033.หม้อแปลงไฟฟ้า ขนาดไม่น้อยกว่า 500 กิโลวัตต์</t>
  </si>
  <si>
    <t>44034.หม้อแปลงไฟฟ้า ขนาดไม่น้อยกว่า 800 กิโลวัตต์</t>
  </si>
  <si>
    <t>48035.รถเข็นทำด้วยสเตนเลส 3 ชั้น ยาว 35 นิ้ว</t>
  </si>
  <si>
    <t>48036.รถเข็นของแบบตะกร้า 2 ชั้น ทำด้วยสเตนเลส</t>
  </si>
  <si>
    <t>48037.รถเข็นของแบบตะกร้า 2 ชั้น ทำด้วยเหล็ก</t>
  </si>
  <si>
    <t>48038.รถตากฟิลม์ ทำด้วยสเตนเลส</t>
  </si>
  <si>
    <t>45205.รถจักรยานยนต์ ปริมาตรกระบอกสูบ 70 ซีซี</t>
  </si>
  <si>
    <t>45206.รถจักรยานยนต์ ปริมาตรกระบอกสูบ 97-100 ซีซี</t>
  </si>
  <si>
    <t>45207.รถจักรยานยนต์ ปริมาตรกระบอกสูบ 110-125 ซีซี</t>
  </si>
  <si>
    <t>รถจี๊ป</t>
  </si>
  <si>
    <t>รถโดยสาร</t>
  </si>
  <si>
    <t>รถยก</t>
  </si>
  <si>
    <t>รถเลเซอร์เคลื่อนที่</t>
  </si>
  <si>
    <t>45208.รถยนต์จี๊ปแลนด์โรเวอร์</t>
  </si>
  <si>
    <t>45001.รถโดยสารขนาด  12  ที่นั่ง  เครื่องยนต์เบนซิน  ปริมาตรกระบอกสูบ  1,750  ซีซี</t>
  </si>
  <si>
    <t>45002.รถโดยสารขนาด  12  ที่นั่ง  เครื่องยนต์ดีเซล      ปริมาตรกระบอกสูบ  2,100  ซีซี</t>
  </si>
  <si>
    <t>45003.รถโดยสารขนาด  15  ที่นั่ง  เครื่องยนต์ดีเซล      ปริมาตรกระบอกสูบ  1,800 ซีซี</t>
  </si>
  <si>
    <t>45004.รถโดยสารขนาด  15  ที่นั่ง  เครื่องยนต์ดีเซล      ปริมาตรกระบอกสูบ  2,100 ซีซี</t>
  </si>
  <si>
    <t>45005.รถโดยสารขนาด  30  ที่นั่ง  เครื่องยนต์เบนซิน  ปริมาตรกระบอกสูบ  3,000  ซีซี</t>
  </si>
  <si>
    <t>45006.รถโดยสารขนาด  30  ที่นั่ง  เครื่องยนต์เบนซิน  ปริมาตรกระบอกสูบ  3,000  ซีซี</t>
  </si>
  <si>
    <t>45007.รถโดยสารขนาด  40-45 ที่นั่ง  แบบ Bus  Chassis   ประกอบในประเทศ    ความยาวตัวถังรถ 10 เมตร</t>
  </si>
  <si>
    <t>45008.รถโดยสารขนาด  12  ที่นั่ง  เครื่องยนต์เบนซิน  ปริมาตรกระบอกสูบ  1,900  ซีซี</t>
  </si>
  <si>
    <t>45009.รถโดยสารขนาด  15  ที่นั่ง  เครื่องยนต์เบนซิน  ปริมาตรกระบอกสูบ  1,900  ซีซี</t>
  </si>
  <si>
    <t>45010.รถโดยสารขนาด  26  ที่นั่ง  เครื่องยนต์ดีเซล  ปริมาตรกระบอกสูบ  110  แรงม้า</t>
  </si>
  <si>
    <t>45011.รถยนต์โดยสารขนาดไม่น้อยกว่า 10 ที่นั่ง</t>
  </si>
  <si>
    <t>45012.รถยนต์โดยสารขนาดไม่น้อยกว่า 12 ที่นั่ง</t>
  </si>
  <si>
    <t>45013.รถยนต์โดยสารขนาดไม่น้อยกว่า 15 ที่นั่ง</t>
  </si>
  <si>
    <t>45014.รถยนต์โดยสารขนาดไม่น้อยกว่า 42 ที่นั่ง</t>
  </si>
  <si>
    <t>45015.รถโดยสารตู้ไมโครบัส  ขนาด  12  ที่นั่ง   เครื่องยนต์เบนซิน  ปริมาตรกระบอกสูบ  1,600  ซีซี</t>
  </si>
  <si>
    <t>45016.รถโดยสารตู้ไมโครบัส  ขนาด  12  ที่นั่ง   เครื่องยนต์ดีเซล  ปริมาตรกระบอกสูบ  2,100  ซีซี</t>
  </si>
  <si>
    <t>45017.รถโดยสารตู้ไมโครบัส  ขนาด  12  ที่นั่ง   เครื่องยนต์ดีเซล ปริมาตรกระบอกสูบ   2,446  ซีซี</t>
  </si>
  <si>
    <t>45018.รถโดยสารตู้ไมโครบัส  ขนาด  15  ที่นั่ง   เครื่องยนต์ดีเซล  ปริมาตรกระบอกสูบ  2,000  ซีซี</t>
  </si>
  <si>
    <t>45019.รถโดยสารตู้ไมโครบัส  ขนาด  15  ที่นั่ง   เครื่องยนต์ดีเซล  ปริมาตรกระบอกสูบ  2,200  ซีซี</t>
  </si>
  <si>
    <t>45020.รถโดยสารตู้ไมโครบัส  ขนาด  15  ที่นั่ง   เครื่องยนต์ดีเซล  ปริมาตรกระบอกสูบ  2,300  ซีซี</t>
  </si>
  <si>
    <t>45605.รถตู้พยาบาลฉุกเฉินระดับสูง</t>
  </si>
  <si>
    <t>45606.รถตู้พยาบาลฉุกเฉินระดับสูงพร้อมเครื่องช่วยหายใจ และเครื่องกระตุกหัวใจ</t>
  </si>
  <si>
    <t>45607.รถตู้พยาบาลฉุกเฉินสมรรถนะสูง</t>
  </si>
  <si>
    <t>45608.รถตู้พยาบาลฉุกเฉินสมรรถนะสูงพร้อมอุปกรณ์ช่วยชีวิต</t>
  </si>
  <si>
    <t>45502.รถยนต์กระบะตอนเดียว</t>
  </si>
  <si>
    <t>45503.รถยนต์กระบะตอนครึ่ง</t>
  </si>
  <si>
    <t>45504.รถยนต์กระบะสองตอน</t>
  </si>
  <si>
    <t>45505.รถยนต์กระบะรับส่งผู้ป่วย</t>
  </si>
  <si>
    <t>45506.รถบรรทุก น้ำหนักบรรทุก ครึ่งตัน เครื่องยนต์เบนซิน ปริมาตรกระบอกสูบ 800 ซีซี</t>
  </si>
  <si>
    <t>45507.รถบรรทุก น้ำหนักบรรทุก 1 ตัน เครื่องยนต์เบนซิน ปริมาตรกระบอกสูบ 1,550 ซีซี</t>
  </si>
  <si>
    <t>45508.รถบรรทุก น้ำหนักบรรทุก 1 ตัน เครื่องยนต์เบนซิน ปริมาตรกระบอกสูบ 2,100 ซีซี</t>
  </si>
  <si>
    <t>45509.รถบรรทุก น้ำหนักบรรทุก 1 ตัน ขับเคลื่อน 2 เพลา 4 ล้อ เครื่องยนต์เบนซิน ปริมาตรกระบอกสูบ 1,900 ซีซี</t>
  </si>
  <si>
    <t>45510.รถบรรทุก น้ำหนักบรรทุก 1 ตัน ขับเคลื่อน 2 เพลา 4 ล้อ เครื่องยนต์ดีเซล ปริมาตรกระบอกสูบ 2,700 ซีซี</t>
  </si>
  <si>
    <t>45511.รถบรรทุก น้ำหนักบรรทุก 2 ตัน 4 ล้อ เครื่องยนต์ดีเซล ปริมาตรกระบอกสูบ 2,700 ซีซี</t>
  </si>
  <si>
    <t>45512.รถบรรทุก น้ำหนักบรรทุก 2 ตัน 6 ล้อ เครื่องยนต์ดีเซล ปริมาตรกระบอกสูบ 2,700 ซีซี</t>
  </si>
  <si>
    <t>45513.รถบรรทุก น้ำหนักบรรทุก 3 ตัน 6 ล้อ เครื่องยนต์ดีเซล ปริมาตรกระบอกสูบ 3,000 ซีซี</t>
  </si>
  <si>
    <t>45514.รถบรรทุก น้ำหนักบรรทุก 4 ตัน 6 ล้อ เครื่องยนต์ดีเซล น้ำหนักของรถรวมน้ำหนักบรรทุกไม่ต่ำกว่า 8,400 กก.</t>
  </si>
  <si>
    <t>45515.รถบรรทุก น้ำหนักบรรทุก 6 ตัน 6 ล้อ เครื่องยนต์ดีเซล น้ำหนักของรถรวมน้ำหนักบรรทุกไม่ต่ำกว่า 12,000 กก. หน้าสั้น</t>
  </si>
  <si>
    <t>45516.รถบรรทุก น้ำหนักบรรทุก 6 ตัน 6 ล้อ เครื่องยนต์ดีเซล น้ำหนักของรถรวมน้ำหนักบรรทุกไม่ต่ำกว่า 12,000 กก. หน้ายาว</t>
  </si>
  <si>
    <t>45517.รถบรรทุก น้ำหนักบรรทุก 1 ตัน เครื่องยนต์เบนซิน ช่วงยาว ปริมาตรกระบอกสูบ 1,600 ซีซี</t>
  </si>
  <si>
    <t>45518.รถบรรทุก น้ำหนักบรรทุก 1 ตัน เครื่องยนต์เบนซิน ช่วงยาว ปริมาตรกระบอกสูบ 2,400 ซีซี</t>
  </si>
  <si>
    <t>45519.รถบรรทุก กะบะเทท้าย ขนาด 6 ตัน 6 ล้อ เครื่องยนต์ดีเซล จุได้ 4 ลูกบาศก์หลา ยกท้ายด้วยไฮโดรลิค หน้าสั้น</t>
  </si>
  <si>
    <t>45520.รถบรรทุก กะบะเทท้าย ขนาด 6 ตัน 6 ล้อ เครื่องยนต์ดีเซล จุได้ 4 ลูกบาศก์หลา ยกท้ายด้วยไฮโดรลิค หน้ายาว</t>
  </si>
  <si>
    <t>45521.รถบรรทุก จุน้ำได้ 6,000 ลิตร หนัก 6 ตัน 6 ล้อ เครื่องยนต์ดีเซล นน.ของรถรวมนน.บรรทุก ไม่ต่ำกว่า 12,000 กก. หน้าสั้น</t>
  </si>
  <si>
    <t>45522.รถบรรทุก จุน้ำได้ 6,000 ลิตร หนัก 6 ตัน 6 ล้อ เครื่องยนต์ดีเซล นน.ของรถรวมนน.บรรทุก ไม่ต่ำกว่า 12,000 กก. หน้ายาว</t>
  </si>
  <si>
    <t>45523.รถบรรทุก 6 ล้อ ขนาด 4 สูบ</t>
  </si>
  <si>
    <t>45524.รถบรรทุก 6 ล้อ ขนาด 6 สูบ</t>
  </si>
  <si>
    <t>46101.รถพยาบาลแบบตู้พร้อมอุปกรณ์ช่วยชีวิต เครื่องยนต์เบนซิน ปริมาตรกระบอกสูบ 1,200 ซีซี</t>
  </si>
  <si>
    <t>46102.รถพยาบาลแบบตู้พร้อมอุปกรณ์ช่วยชีวิต เครื่องยนต์ดีเซล ปริมาตรกระบอกสูบ 2,100 ซีซี</t>
  </si>
  <si>
    <t>46103.รถพยาบาลแบบตู้พร้อมอุปกรณ์ช่วยชีวิต เครื่องยนต์ดีเซล ปริมาตรกระบอกสูบ 2,400 ซีซี</t>
  </si>
  <si>
    <t>45950.รถยก น้ำหนักยก 3.5 ตัน เครื่องยนต์ดีเซล ปริมาตรกระบอกสูบ 2,600 ซีซี</t>
  </si>
  <si>
    <t>45980.รถโมไบด์เลเซอร์แบบแพทเทิล</t>
  </si>
  <si>
    <t>46802.รถเอ็กซเรย์เคลื่อนที่แบบภาพ อนาล็อก</t>
  </si>
  <si>
    <t>46803.รถเอ็กซเรย์เคลื่อนที่แบบภาพ ดิจิตัล</t>
  </si>
  <si>
    <t>46804.รถเอ็กซเรย์เคลื่อนที่พร้อมเครื่องแปลงสัญญาณภาพดิจิตัล</t>
  </si>
  <si>
    <t>46805.รถเอ็กซเรย์เคลื่อนที่พร้อมชุดรับภาพดิจิตัล</t>
  </si>
  <si>
    <t>46806.รถเอ็กซเรย์เคลื่อนที่และเอ็กซเรย์เต้านมพร้อมเครื่องแปลงสัญญาณภาพดิจิตัล</t>
  </si>
  <si>
    <t>11430.ตู้เหล็ก</t>
  </si>
  <si>
    <t>54011.กันสาด</t>
  </si>
  <si>
    <t>54012.เหล็กดัด</t>
  </si>
  <si>
    <t>50032.หอถังน้ำ</t>
  </si>
  <si>
    <t>50033.ตู้คอนโทรลไฟฟ้าบ่อบำบัด</t>
  </si>
  <si>
    <t xml:space="preserve">27985.เครื่องตรวจเท้า Podoscope </t>
  </si>
  <si>
    <t>27986.เครื่องวัดกำลังหลังและขาแบบเข็ม</t>
  </si>
  <si>
    <t>27987.เครื่องบริหารขาข้อสะโพก</t>
  </si>
  <si>
    <t xml:space="preserve">27988.เครื่องบริหารไหล่และขา </t>
  </si>
  <si>
    <t xml:space="preserve">27989.เครื่องบริหารหลังไหล่ขาสะโพกแบบเบาะยกใช้สปริง </t>
  </si>
  <si>
    <t xml:space="preserve">27990.จักรยานนั่งตรง </t>
  </si>
  <si>
    <t>27991.เตียงซิทอัพ</t>
  </si>
  <si>
    <t xml:space="preserve">27992.ดัมเบลปรับน้ำหนัก </t>
  </si>
  <si>
    <t>27993.เครื่องเดินวงรี</t>
  </si>
  <si>
    <t xml:space="preserve">27994.เครื่องออกกำลังกาย Twist &amp; Turn </t>
  </si>
  <si>
    <t>07948.คีมถอนฟัน</t>
  </si>
  <si>
    <t>07949.กระบอกฉีดยาชา</t>
  </si>
  <si>
    <t>07950.ตัวพาวัสดุอุดฟัน</t>
  </si>
  <si>
    <t>07951.ปั๊มลมพร้อมติดตั้ง</t>
  </si>
  <si>
    <t>44035.ไม้ชักฟิวแรงสูง - ฟิวแรงต่ำ 3 ท่อน</t>
  </si>
  <si>
    <t>11305.โต๊ะประชุม</t>
  </si>
  <si>
    <t>11208.โคมไฟส่องทำหัตถการ</t>
  </si>
  <si>
    <t>43063.หม้อนึ่งไฟฟ้า</t>
  </si>
  <si>
    <t>43064.ถังน้ำ ขนาด 100 ลูกบาศก์เมตร</t>
  </si>
  <si>
    <t>43062.ถึงขยะ</t>
  </si>
  <si>
    <t>44036.สวิตช์สับจ่ายอัตโนมัติ</t>
  </si>
  <si>
    <t>48039.โต๊ะ</t>
  </si>
  <si>
    <t>54013.หลังคา</t>
  </si>
  <si>
    <t>54014.แผงเหล็กดัด</t>
  </si>
  <si>
    <t>แบบฟอร์มการกรอกข้อมูลค่าบริการทางการแพทย์ที่เบิกจ่ายในลักษณะงบลงทุน ปีงบประมาณ 2558</t>
  </si>
  <si>
    <t>รายละเอียด(ของรายการ)</t>
  </si>
  <si>
    <t>รหัสโรงพยาบาล
(แม่ข่าย)</t>
  </si>
  <si>
    <t>ชื่อโรงพยาบาล
(แม่ข่าย)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</si>
</sst>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\t&quot;£&quot;#,##0_);\(\t&quot;£&quot;#,##0\)"/>
    <numFmt numFmtId="175" formatCode="\t&quot;£&quot;#,##0_);[Red]\(\t&quot;£&quot;#,##0\)"/>
    <numFmt numFmtId="176" formatCode="\t&quot;£&quot;#,##0.00_);\(\t&quot;£&quot;#,##0.00\)"/>
    <numFmt numFmtId="177" formatCode="\t&quot;£&quot;#,##0.00_);[Red]\(\t&quot;£&quot;#,##0.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d/m/yyyy\ h:mm:ss"/>
  </numFmts>
  <fonts count="4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u val="single"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61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Microsoft Sans Serif"/>
      <family val="2"/>
    </font>
    <font>
      <b/>
      <sz val="12"/>
      <color indexed="10"/>
      <name val="Arial"/>
      <family val="2"/>
    </font>
    <font>
      <b/>
      <sz val="14"/>
      <color indexed="12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12"/>
      <name val="Arial"/>
      <family val="2"/>
    </font>
    <font>
      <sz val="8"/>
      <name val="Tahoma"/>
      <family val="2"/>
    </font>
    <font>
      <b/>
      <sz val="14"/>
      <color rgb="FF0000CC"/>
      <name val="Arial"/>
      <family val="2"/>
    </font>
    <font>
      <b/>
      <u val="single"/>
      <sz val="12"/>
      <color rgb="FFFF0000"/>
      <name val="Arial"/>
      <family val="2"/>
    </font>
    <font>
      <b/>
      <sz val="11"/>
      <color rgb="FF0000CC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0" fillId="0" borderId="0" xfId="59" applyFont="1" applyFill="1">
      <alignment/>
      <protection/>
    </xf>
    <xf numFmtId="0" fontId="41" fillId="0" borderId="0" xfId="0" applyFont="1" applyAlignment="1">
      <alignment/>
    </xf>
    <xf numFmtId="49" fontId="35" fillId="0" borderId="0" xfId="0" applyNumberFormat="1" applyFont="1" applyAlignment="1">
      <alignment/>
    </xf>
    <xf numFmtId="0" fontId="0" fillId="25" borderId="0" xfId="0" applyFont="1" applyFill="1" applyAlignment="1">
      <alignment/>
    </xf>
    <xf numFmtId="0" fontId="0" fillId="26" borderId="0" xfId="0" applyFont="1" applyFill="1" applyAlignment="1">
      <alignment/>
    </xf>
    <xf numFmtId="0" fontId="0" fillId="27" borderId="0" xfId="0" applyFont="1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5" fillId="0" borderId="0" xfId="0" applyFont="1" applyFill="1" applyAlignment="1">
      <alignment/>
    </xf>
    <xf numFmtId="0" fontId="35" fillId="0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_Listdat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169</xdr:row>
      <xdr:rowOff>114300</xdr:rowOff>
    </xdr:from>
    <xdr:to>
      <xdr:col>8</xdr:col>
      <xdr:colOff>28575</xdr:colOff>
      <xdr:row>171</xdr:row>
      <xdr:rowOff>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rcRect l="-5172" t="10527" b="13157"/>
        <a:stretch>
          <a:fillRect/>
        </a:stretch>
      </xdr:blipFill>
      <xdr:spPr>
        <a:xfrm>
          <a:off x="3619500" y="27632025"/>
          <a:ext cx="504825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542925</xdr:colOff>
      <xdr:row>171</xdr:row>
      <xdr:rowOff>38100</xdr:rowOff>
    </xdr:from>
    <xdr:to>
      <xdr:col>12</xdr:col>
      <xdr:colOff>428625</xdr:colOff>
      <xdr:row>172</xdr:row>
      <xdr:rowOff>38100</xdr:rowOff>
    </xdr:to>
    <xdr:pic>
      <xdr:nvPicPr>
        <xdr:cNvPr id="2" name="Picture 69"/>
        <xdr:cNvPicPr preferRelativeResize="1">
          <a:picLocks noChangeAspect="1"/>
        </xdr:cNvPicPr>
      </xdr:nvPicPr>
      <xdr:blipFill>
        <a:blip r:embed="rId2"/>
        <a:srcRect t="10527" r="-1724" b="7894"/>
        <a:stretch>
          <a:fillRect/>
        </a:stretch>
      </xdr:blipFill>
      <xdr:spPr>
        <a:xfrm>
          <a:off x="6467475" y="27927300"/>
          <a:ext cx="4953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571500</xdr:colOff>
      <xdr:row>173</xdr:row>
      <xdr:rowOff>9525</xdr:rowOff>
    </xdr:from>
    <xdr:to>
      <xdr:col>7</xdr:col>
      <xdr:colOff>533400</xdr:colOff>
      <xdr:row>174</xdr:row>
      <xdr:rowOff>85725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3"/>
        <a:srcRect l="-6896" t="13157"/>
        <a:stretch>
          <a:fillRect/>
        </a:stretch>
      </xdr:blipFill>
      <xdr:spPr>
        <a:xfrm>
          <a:off x="3448050" y="28317825"/>
          <a:ext cx="571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247650</xdr:colOff>
      <xdr:row>198</xdr:row>
      <xdr:rowOff>142875</xdr:rowOff>
    </xdr:from>
    <xdr:to>
      <xdr:col>5</xdr:col>
      <xdr:colOff>142875</xdr:colOff>
      <xdr:row>200</xdr:row>
      <xdr:rowOff>57150</xdr:rowOff>
    </xdr:to>
    <xdr:pic>
      <xdr:nvPicPr>
        <xdr:cNvPr id="4" name="Picture 76"/>
        <xdr:cNvPicPr preferRelativeResize="1">
          <a:picLocks noChangeAspect="1"/>
        </xdr:cNvPicPr>
      </xdr:nvPicPr>
      <xdr:blipFill>
        <a:blip r:embed="rId1"/>
        <a:srcRect l="-5172" t="10527" b="13157"/>
        <a:stretch>
          <a:fillRect/>
        </a:stretch>
      </xdr:blipFill>
      <xdr:spPr>
        <a:xfrm>
          <a:off x="1905000" y="32594550"/>
          <a:ext cx="5048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276225</xdr:colOff>
      <xdr:row>199</xdr:row>
      <xdr:rowOff>104775</xdr:rowOff>
    </xdr:from>
    <xdr:to>
      <xdr:col>9</xdr:col>
      <xdr:colOff>161925</xdr:colOff>
      <xdr:row>201</xdr:row>
      <xdr:rowOff>28575</xdr:rowOff>
    </xdr:to>
    <xdr:pic>
      <xdr:nvPicPr>
        <xdr:cNvPr id="5" name="Picture 86"/>
        <xdr:cNvPicPr preferRelativeResize="1">
          <a:picLocks noChangeAspect="1"/>
        </xdr:cNvPicPr>
      </xdr:nvPicPr>
      <xdr:blipFill>
        <a:blip r:embed="rId2"/>
        <a:srcRect t="10527" r="-1724" b="7894"/>
        <a:stretch>
          <a:fillRect/>
        </a:stretch>
      </xdr:blipFill>
      <xdr:spPr>
        <a:xfrm>
          <a:off x="4371975" y="32718375"/>
          <a:ext cx="49530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238125</xdr:colOff>
      <xdr:row>210</xdr:row>
      <xdr:rowOff>114300</xdr:rowOff>
    </xdr:from>
    <xdr:to>
      <xdr:col>11</xdr:col>
      <xdr:colOff>133350</xdr:colOff>
      <xdr:row>212</xdr:row>
      <xdr:rowOff>28575</xdr:rowOff>
    </xdr:to>
    <xdr:pic>
      <xdr:nvPicPr>
        <xdr:cNvPr id="6" name="Picture 88"/>
        <xdr:cNvPicPr preferRelativeResize="1">
          <a:picLocks noChangeAspect="1"/>
        </xdr:cNvPicPr>
      </xdr:nvPicPr>
      <xdr:blipFill>
        <a:blip r:embed="rId1"/>
        <a:srcRect l="-5172" t="10527" b="13157"/>
        <a:stretch>
          <a:fillRect/>
        </a:stretch>
      </xdr:blipFill>
      <xdr:spPr>
        <a:xfrm>
          <a:off x="5553075" y="34509075"/>
          <a:ext cx="5048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66675</xdr:colOff>
      <xdr:row>10</xdr:row>
      <xdr:rowOff>66675</xdr:rowOff>
    </xdr:from>
    <xdr:to>
      <xdr:col>15</xdr:col>
      <xdr:colOff>523875</xdr:colOff>
      <xdr:row>12</xdr:row>
      <xdr:rowOff>47625</xdr:rowOff>
    </xdr:to>
    <xdr:pic>
      <xdr:nvPicPr>
        <xdr:cNvPr id="7" name="Picture 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29625" y="1800225"/>
          <a:ext cx="4572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381000</xdr:colOff>
      <xdr:row>12</xdr:row>
      <xdr:rowOff>9525</xdr:rowOff>
    </xdr:from>
    <xdr:to>
      <xdr:col>13</xdr:col>
      <xdr:colOff>219075</xdr:colOff>
      <xdr:row>14</xdr:row>
      <xdr:rowOff>38100</xdr:rowOff>
    </xdr:to>
    <xdr:pic>
      <xdr:nvPicPr>
        <xdr:cNvPr id="8" name="Picture 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15150" y="2066925"/>
          <a:ext cx="4476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400050</xdr:colOff>
      <xdr:row>36</xdr:row>
      <xdr:rowOff>9525</xdr:rowOff>
    </xdr:from>
    <xdr:to>
      <xdr:col>13</xdr:col>
      <xdr:colOff>228600</xdr:colOff>
      <xdr:row>38</xdr:row>
      <xdr:rowOff>19050</xdr:rowOff>
    </xdr:to>
    <xdr:pic>
      <xdr:nvPicPr>
        <xdr:cNvPr id="9" name="Picture 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34200" y="5953125"/>
          <a:ext cx="4381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19050</xdr:colOff>
      <xdr:row>37</xdr:row>
      <xdr:rowOff>47625</xdr:rowOff>
    </xdr:from>
    <xdr:to>
      <xdr:col>15</xdr:col>
      <xdr:colOff>457200</xdr:colOff>
      <xdr:row>39</xdr:row>
      <xdr:rowOff>57150</xdr:rowOff>
    </xdr:to>
    <xdr:pic>
      <xdr:nvPicPr>
        <xdr:cNvPr id="10" name="Picture 9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82000" y="6153150"/>
          <a:ext cx="4381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104775</xdr:colOff>
      <xdr:row>173</xdr:row>
      <xdr:rowOff>161925</xdr:rowOff>
    </xdr:from>
    <xdr:to>
      <xdr:col>8</xdr:col>
      <xdr:colOff>590550</xdr:colOff>
      <xdr:row>175</xdr:row>
      <xdr:rowOff>66675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00525" y="28470225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184</xdr:row>
      <xdr:rowOff>104775</xdr:rowOff>
    </xdr:from>
    <xdr:to>
      <xdr:col>13</xdr:col>
      <xdr:colOff>66675</xdr:colOff>
      <xdr:row>186</xdr:row>
      <xdr:rowOff>57150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24650" y="30289500"/>
          <a:ext cx="485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133350</xdr:rowOff>
    </xdr:from>
    <xdr:to>
      <xdr:col>10</xdr:col>
      <xdr:colOff>466725</xdr:colOff>
      <xdr:row>25</xdr:row>
      <xdr:rowOff>85725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8125" y="2676525"/>
          <a:ext cx="55435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41</xdr:row>
      <xdr:rowOff>57150</xdr:rowOff>
    </xdr:from>
    <xdr:to>
      <xdr:col>10</xdr:col>
      <xdr:colOff>476250</xdr:colOff>
      <xdr:row>50</xdr:row>
      <xdr:rowOff>152400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4325" y="6810375"/>
          <a:ext cx="547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175</xdr:row>
      <xdr:rowOff>57150</xdr:rowOff>
    </xdr:from>
    <xdr:to>
      <xdr:col>20</xdr:col>
      <xdr:colOff>390525</xdr:colOff>
      <xdr:row>184</xdr:row>
      <xdr:rowOff>95250</xdr:rowOff>
    </xdr:to>
    <xdr:pic>
      <xdr:nvPicPr>
        <xdr:cNvPr id="15" name="Picture 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9075" y="28784550"/>
          <a:ext cx="11582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20</xdr:col>
      <xdr:colOff>361950</xdr:colOff>
      <xdr:row>195</xdr:row>
      <xdr:rowOff>38100</xdr:rowOff>
    </xdr:to>
    <xdr:pic>
      <xdr:nvPicPr>
        <xdr:cNvPr id="16" name="Picture 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0025" y="30670500"/>
          <a:ext cx="115728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201</xdr:row>
      <xdr:rowOff>47625</xdr:rowOff>
    </xdr:from>
    <xdr:to>
      <xdr:col>16</xdr:col>
      <xdr:colOff>200025</xdr:colOff>
      <xdr:row>208</xdr:row>
      <xdr:rowOff>76200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32985075"/>
          <a:ext cx="8705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212</xdr:row>
      <xdr:rowOff>47625</xdr:rowOff>
    </xdr:from>
    <xdr:to>
      <xdr:col>8</xdr:col>
      <xdr:colOff>0</xdr:colOff>
      <xdr:row>220</xdr:row>
      <xdr:rowOff>76200</xdr:rowOff>
    </xdr:to>
    <xdr:pic>
      <xdr:nvPicPr>
        <xdr:cNvPr id="18" name="Picture 1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" y="34766250"/>
          <a:ext cx="36290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11</xdr:col>
      <xdr:colOff>152400</xdr:colOff>
      <xdr:row>66</xdr:row>
      <xdr:rowOff>38100</xdr:rowOff>
    </xdr:to>
    <xdr:pic>
      <xdr:nvPicPr>
        <xdr:cNvPr id="19" name="Picture 2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38150" y="9505950"/>
          <a:ext cx="56388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92</xdr:row>
      <xdr:rowOff>114300</xdr:rowOff>
    </xdr:from>
    <xdr:to>
      <xdr:col>10</xdr:col>
      <xdr:colOff>476250</xdr:colOff>
      <xdr:row>103</xdr:row>
      <xdr:rowOff>142875</xdr:rowOff>
    </xdr:to>
    <xdr:pic>
      <xdr:nvPicPr>
        <xdr:cNvPr id="20" name="Picture 2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9575" y="15125700"/>
          <a:ext cx="53816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9</xdr:col>
      <xdr:colOff>304800</xdr:colOff>
      <xdr:row>127</xdr:row>
      <xdr:rowOff>28575</xdr:rowOff>
    </xdr:to>
    <xdr:pic>
      <xdr:nvPicPr>
        <xdr:cNvPr id="21" name="Picture 2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38150" y="18897600"/>
          <a:ext cx="45720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12</xdr:col>
      <xdr:colOff>190500</xdr:colOff>
      <xdr:row>144</xdr:row>
      <xdr:rowOff>19050</xdr:rowOff>
    </xdr:to>
    <xdr:pic>
      <xdr:nvPicPr>
        <xdr:cNvPr id="22" name="Picture 2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8150" y="21650325"/>
          <a:ext cx="62865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16</xdr:col>
      <xdr:colOff>247650</xdr:colOff>
      <xdr:row>162</xdr:row>
      <xdr:rowOff>9525</xdr:rowOff>
    </xdr:to>
    <xdr:pic>
      <xdr:nvPicPr>
        <xdr:cNvPr id="23" name="Picture 2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38150" y="24564975"/>
          <a:ext cx="87820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9</xdr:col>
      <xdr:colOff>485775</xdr:colOff>
      <xdr:row>87</xdr:row>
      <xdr:rowOff>9525</xdr:rowOff>
    </xdr:to>
    <xdr:pic>
      <xdr:nvPicPr>
        <xdr:cNvPr id="24" name="Picture 3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38150" y="12744450"/>
          <a:ext cx="47529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0"/>
  <sheetViews>
    <sheetView showGridLines="0" zoomScalePageLayoutView="0" workbookViewId="0" topLeftCell="A55">
      <selection activeCell="E258" sqref="E258"/>
    </sheetView>
  </sheetViews>
  <sheetFormatPr defaultColWidth="9.140625" defaultRowHeight="12.75"/>
  <cols>
    <col min="1" max="1" width="3.00390625" style="0" customWidth="1"/>
    <col min="2" max="2" width="3.57421875" style="0" customWidth="1"/>
  </cols>
  <sheetData>
    <row r="1" spans="1:15" ht="15.75">
      <c r="A1" s="27" t="s">
        <v>1120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.75">
      <c r="A2" s="27" t="s">
        <v>85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ht="15.75">
      <c r="A3" s="1"/>
    </row>
    <row r="5" ht="12.75">
      <c r="B5" t="s">
        <v>928</v>
      </c>
    </row>
    <row r="6" ht="12.75">
      <c r="B6" t="s">
        <v>35</v>
      </c>
    </row>
    <row r="7" ht="12.75">
      <c r="B7" t="s">
        <v>86</v>
      </c>
    </row>
    <row r="9" ht="12.75">
      <c r="A9" s="2" t="s">
        <v>25</v>
      </c>
    </row>
    <row r="10" spans="1:2" ht="12.75">
      <c r="A10" s="2"/>
      <c r="B10" s="7"/>
    </row>
    <row r="11" ht="12.75">
      <c r="B11" t="s">
        <v>36</v>
      </c>
    </row>
    <row r="12" ht="12.75">
      <c r="B12" s="13" t="s">
        <v>106</v>
      </c>
    </row>
    <row r="13" ht="12.75">
      <c r="C13" s="12" t="s">
        <v>107</v>
      </c>
    </row>
    <row r="15" ht="12.75">
      <c r="C15" s="11" t="s">
        <v>3</v>
      </c>
    </row>
    <row r="38" ht="12.75">
      <c r="B38" t="s">
        <v>108</v>
      </c>
    </row>
    <row r="39" ht="12.75">
      <c r="C39" s="12" t="s">
        <v>109</v>
      </c>
    </row>
    <row r="41" ht="12.75">
      <c r="C41" s="11" t="s">
        <v>4</v>
      </c>
    </row>
    <row r="54" spans="3:4" ht="12.75">
      <c r="C54" s="8" t="s">
        <v>31</v>
      </c>
      <c r="D54" s="10" t="s">
        <v>27</v>
      </c>
    </row>
    <row r="55" spans="3:4" ht="12.75">
      <c r="C55" s="8"/>
      <c r="D55" s="10"/>
    </row>
    <row r="57" ht="12.75">
      <c r="B57" t="s">
        <v>87</v>
      </c>
    </row>
    <row r="61" ht="12.75">
      <c r="L61" t="s">
        <v>26</v>
      </c>
    </row>
    <row r="76" ht="12.75">
      <c r="B76" s="13" t="s">
        <v>110</v>
      </c>
    </row>
    <row r="77" ht="12.75">
      <c r="C77" s="13" t="s">
        <v>1121</v>
      </c>
    </row>
    <row r="91" ht="12.75">
      <c r="B91" t="s">
        <v>6</v>
      </c>
    </row>
    <row r="92" ht="12.75">
      <c r="C92" s="3" t="s">
        <v>5</v>
      </c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4" ht="12.75">
      <c r="B114" t="s">
        <v>79</v>
      </c>
    </row>
    <row r="115" ht="12.75">
      <c r="C115" s="3" t="s">
        <v>67</v>
      </c>
    </row>
    <row r="128" ht="12.75">
      <c r="C128" s="3"/>
    </row>
    <row r="129" ht="12.75">
      <c r="C129" s="3"/>
    </row>
    <row r="130" ht="12.75">
      <c r="C130" s="3"/>
    </row>
    <row r="131" ht="12.75">
      <c r="B131" t="s">
        <v>80</v>
      </c>
    </row>
    <row r="132" ht="12.75">
      <c r="C132" s="3" t="s">
        <v>81</v>
      </c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B149" t="s">
        <v>82</v>
      </c>
    </row>
    <row r="150" ht="12.75">
      <c r="C150" s="3" t="s">
        <v>83</v>
      </c>
    </row>
    <row r="164" ht="12.75">
      <c r="C164" s="3"/>
    </row>
    <row r="165" spans="3:5" ht="15.75">
      <c r="C165" s="22" t="s">
        <v>1122</v>
      </c>
      <c r="E165" s="23"/>
    </row>
    <row r="166" ht="12.75">
      <c r="C166" s="3"/>
    </row>
    <row r="168" ht="12.75">
      <c r="A168" s="2" t="s">
        <v>88</v>
      </c>
    </row>
    <row r="169" ht="12.75">
      <c r="A169" s="2"/>
    </row>
    <row r="170" spans="1:2" ht="12.75">
      <c r="A170" s="2"/>
      <c r="B170" s="11" t="s">
        <v>34</v>
      </c>
    </row>
    <row r="171" ht="16.5" customHeight="1">
      <c r="B171" t="s">
        <v>28</v>
      </c>
    </row>
    <row r="172" ht="16.5" customHeight="1">
      <c r="B172" s="13" t="s">
        <v>84</v>
      </c>
    </row>
    <row r="173" spans="2:3" ht="16.5" customHeight="1">
      <c r="B173" t="s">
        <v>38</v>
      </c>
      <c r="C173" s="3"/>
    </row>
    <row r="174" spans="2:3" ht="16.5" customHeight="1">
      <c r="B174" t="s">
        <v>1</v>
      </c>
      <c r="C174" s="3"/>
    </row>
    <row r="175" spans="2:3" ht="16.5" customHeight="1">
      <c r="B175" t="s">
        <v>39</v>
      </c>
      <c r="C175" s="3"/>
    </row>
    <row r="186" ht="12.75">
      <c r="C186" s="8" t="s">
        <v>40</v>
      </c>
    </row>
    <row r="187" ht="12.75">
      <c r="C187" s="9"/>
    </row>
    <row r="198" spans="1:2" ht="12.75">
      <c r="A198" s="2"/>
      <c r="B198" s="11" t="s">
        <v>0</v>
      </c>
    </row>
    <row r="199" spans="2:3" ht="12.75">
      <c r="B199" s="13" t="s">
        <v>89</v>
      </c>
      <c r="C199" s="3"/>
    </row>
    <row r="200" spans="2:3" ht="12.75">
      <c r="B200" t="s">
        <v>10</v>
      </c>
      <c r="C200" s="3"/>
    </row>
    <row r="201" spans="2:3" ht="12.75">
      <c r="B201" t="s">
        <v>2</v>
      </c>
      <c r="C201" s="3"/>
    </row>
    <row r="210" ht="12.75">
      <c r="B210" s="11" t="s">
        <v>29</v>
      </c>
    </row>
    <row r="212" ht="12.75">
      <c r="B212" t="s">
        <v>30</v>
      </c>
    </row>
    <row r="222" ht="12.75">
      <c r="A222" s="2" t="s">
        <v>90</v>
      </c>
    </row>
    <row r="223" ht="9" customHeight="1"/>
    <row r="225" spans="1:4" ht="18">
      <c r="A225" s="2"/>
      <c r="B225" s="8"/>
      <c r="D225" s="17" t="s">
        <v>68</v>
      </c>
    </row>
    <row r="226" ht="12.75">
      <c r="B226" s="8"/>
    </row>
    <row r="228" ht="12.75">
      <c r="C228" s="3"/>
    </row>
    <row r="229" ht="12.75">
      <c r="C229" s="3"/>
    </row>
    <row r="233" ht="12.75">
      <c r="C233" s="3"/>
    </row>
    <row r="234" ht="12.75">
      <c r="C234" s="3"/>
    </row>
    <row r="235" ht="12.75">
      <c r="C235" s="3"/>
    </row>
    <row r="257" ht="12.75">
      <c r="B257" s="4"/>
    </row>
    <row r="267" ht="12.75">
      <c r="C267" s="3"/>
    </row>
    <row r="268" spans="3:4" ht="12.75">
      <c r="C268" s="5"/>
      <c r="D268" s="6"/>
    </row>
    <row r="269" spans="3:4" ht="12.75">
      <c r="C269" s="6"/>
      <c r="D269" s="6"/>
    </row>
    <row r="270" spans="3:4" ht="12.75">
      <c r="C270" s="6"/>
      <c r="D270" s="6"/>
    </row>
  </sheetData>
  <sheetProtection/>
  <mergeCells count="2">
    <mergeCell ref="A1:O1"/>
    <mergeCell ref="A2:O2"/>
  </mergeCells>
  <printOptions/>
  <pageMargins left="0.11811023622047245" right="0" top="0.15748031496062992" bottom="0.15748031496062992" header="0.31496062992125984" footer="0.31496062992125984"/>
  <pageSetup fitToHeight="0" fitToWidth="1" horizontalDpi="600" verticalDpi="600" orientation="landscape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1560"/>
  <sheetViews>
    <sheetView showGridLines="0" tabSelected="1" zoomScalePageLayoutView="0" workbookViewId="0" topLeftCell="F1">
      <selection activeCell="J14" sqref="J14"/>
    </sheetView>
  </sheetViews>
  <sheetFormatPr defaultColWidth="9.140625" defaultRowHeight="12.75"/>
  <cols>
    <col min="1" max="1" width="9.140625" style="32" customWidth="1"/>
    <col min="2" max="2" width="13.421875" style="31" bestFit="1" customWidth="1"/>
    <col min="3" max="3" width="29.421875" style="32" bestFit="1" customWidth="1"/>
    <col min="4" max="4" width="11.7109375" style="31" customWidth="1"/>
    <col min="5" max="5" width="11.28125" style="32" customWidth="1"/>
    <col min="6" max="6" width="10.57421875" style="32" bestFit="1" customWidth="1"/>
    <col min="7" max="8" width="13.7109375" style="32" customWidth="1"/>
    <col min="9" max="9" width="16.8515625" style="32" customWidth="1"/>
    <col min="10" max="10" width="11.421875" style="32" customWidth="1"/>
    <col min="11" max="11" width="15.140625" style="32" customWidth="1"/>
    <col min="12" max="12" width="15.421875" style="32" customWidth="1"/>
    <col min="13" max="13" width="9.00390625" style="32" customWidth="1"/>
    <col min="14" max="14" width="12.7109375" style="32" customWidth="1"/>
    <col min="15" max="15" width="27.28125" style="32" hidden="1" customWidth="1"/>
    <col min="16" max="16" width="15.00390625" style="32" hidden="1" customWidth="1"/>
    <col min="17" max="17" width="16.57421875" style="32" hidden="1" customWidth="1"/>
    <col min="18" max="19" width="12.28125" style="32" customWidth="1"/>
    <col min="20" max="20" width="21.421875" style="32" hidden="1" customWidth="1"/>
    <col min="21" max="21" width="15.00390625" style="32" hidden="1" customWidth="1"/>
    <col min="22" max="22" width="16.57421875" style="32" hidden="1" customWidth="1"/>
    <col min="23" max="23" width="20.8515625" style="32" hidden="1" customWidth="1"/>
    <col min="24" max="24" width="11.8515625" style="32" customWidth="1"/>
    <col min="25" max="25" width="12.57421875" style="32" customWidth="1"/>
    <col min="26" max="26" width="12.8515625" style="32" customWidth="1"/>
    <col min="27" max="16384" width="9.140625" style="32" customWidth="1"/>
  </cols>
  <sheetData>
    <row r="2" ht="15.75">
      <c r="J2" s="33"/>
    </row>
    <row r="3" ht="15.75">
      <c r="J3" s="33" t="s">
        <v>2261</v>
      </c>
    </row>
    <row r="4" ht="15.75">
      <c r="J4" s="33"/>
    </row>
    <row r="5" spans="2:26" ht="30.75" customHeight="1">
      <c r="B5" s="34" t="s">
        <v>13</v>
      </c>
      <c r="C5" s="35" t="s">
        <v>14</v>
      </c>
      <c r="D5" s="34" t="s">
        <v>2263</v>
      </c>
      <c r="E5" s="35" t="s">
        <v>2264</v>
      </c>
      <c r="F5" s="35" t="s">
        <v>16</v>
      </c>
      <c r="G5" s="35" t="s">
        <v>15</v>
      </c>
      <c r="H5" s="35" t="s">
        <v>91</v>
      </c>
      <c r="I5" s="35" t="s">
        <v>92</v>
      </c>
      <c r="J5" s="35" t="s">
        <v>41</v>
      </c>
      <c r="K5" s="35" t="s">
        <v>93</v>
      </c>
      <c r="L5" s="35" t="s">
        <v>2262</v>
      </c>
      <c r="M5" s="37" t="s">
        <v>32</v>
      </c>
      <c r="N5" s="38"/>
      <c r="O5" s="38"/>
      <c r="P5" s="38"/>
      <c r="Q5" s="38"/>
      <c r="R5" s="38"/>
      <c r="S5" s="39"/>
      <c r="T5" s="37" t="s">
        <v>33</v>
      </c>
      <c r="U5" s="38"/>
      <c r="V5" s="38"/>
      <c r="W5" s="38"/>
      <c r="X5" s="38"/>
      <c r="Y5" s="39"/>
      <c r="Z5" s="35" t="s">
        <v>94</v>
      </c>
    </row>
    <row r="6" spans="2:26" ht="51">
      <c r="B6" s="40"/>
      <c r="C6" s="41"/>
      <c r="D6" s="40"/>
      <c r="E6" s="41"/>
      <c r="F6" s="41"/>
      <c r="G6" s="41"/>
      <c r="H6" s="41"/>
      <c r="I6" s="41"/>
      <c r="J6" s="41"/>
      <c r="K6" s="41"/>
      <c r="L6" s="41"/>
      <c r="M6" s="42" t="s">
        <v>17</v>
      </c>
      <c r="N6" s="42" t="s">
        <v>42</v>
      </c>
      <c r="O6" s="42" t="s">
        <v>95</v>
      </c>
      <c r="P6" s="42" t="s">
        <v>96</v>
      </c>
      <c r="Q6" s="42" t="s">
        <v>97</v>
      </c>
      <c r="R6" s="42" t="s">
        <v>98</v>
      </c>
      <c r="S6" s="42" t="s">
        <v>99</v>
      </c>
      <c r="T6" s="42" t="s">
        <v>100</v>
      </c>
      <c r="U6" s="42" t="s">
        <v>101</v>
      </c>
      <c r="V6" s="42" t="s">
        <v>102</v>
      </c>
      <c r="W6" s="42" t="s">
        <v>103</v>
      </c>
      <c r="X6" s="42" t="s">
        <v>104</v>
      </c>
      <c r="Y6" s="42" t="s">
        <v>105</v>
      </c>
      <c r="Z6" s="41"/>
    </row>
    <row r="7" spans="2:26" ht="12.75">
      <c r="B7" s="29"/>
      <c r="C7" s="30"/>
      <c r="D7" s="29"/>
      <c r="E7" s="30"/>
      <c r="F7" s="30"/>
      <c r="G7" s="30"/>
      <c r="H7" s="30"/>
      <c r="I7" s="30"/>
      <c r="J7" s="30"/>
      <c r="K7" s="30"/>
      <c r="L7" s="36"/>
      <c r="M7" s="30"/>
      <c r="N7" s="30"/>
      <c r="O7" s="30"/>
      <c r="P7" s="30"/>
      <c r="Q7" s="30"/>
      <c r="R7" s="30"/>
      <c r="S7" s="30">
        <f>SUM(O7:R7)</f>
        <v>0</v>
      </c>
      <c r="T7" s="30"/>
      <c r="U7" s="30"/>
      <c r="V7" s="30"/>
      <c r="W7" s="30"/>
      <c r="X7" s="30"/>
      <c r="Y7" s="30">
        <f>SUM(T7:X7)</f>
        <v>0</v>
      </c>
      <c r="Z7" s="30">
        <f>SUM(S7+Y7)</f>
        <v>0</v>
      </c>
    </row>
    <row r="8" spans="2:26" ht="12.75">
      <c r="B8" s="29"/>
      <c r="C8" s="30"/>
      <c r="D8" s="29"/>
      <c r="E8" s="30"/>
      <c r="F8" s="30"/>
      <c r="G8" s="30"/>
      <c r="H8" s="30"/>
      <c r="I8" s="30"/>
      <c r="J8" s="30"/>
      <c r="K8" s="30"/>
      <c r="L8" s="36"/>
      <c r="M8" s="30"/>
      <c r="N8" s="30"/>
      <c r="O8" s="30"/>
      <c r="P8" s="30"/>
      <c r="Q8" s="30"/>
      <c r="R8" s="30"/>
      <c r="S8" s="30">
        <f aca="true" t="shared" si="0" ref="S8:S71">SUM(O8:R8)</f>
        <v>0</v>
      </c>
      <c r="T8" s="30"/>
      <c r="U8" s="30"/>
      <c r="V8" s="30"/>
      <c r="W8" s="30"/>
      <c r="X8" s="30"/>
      <c r="Y8" s="30">
        <f aca="true" t="shared" si="1" ref="Y8:Y71">SUM(T8:X8)</f>
        <v>0</v>
      </c>
      <c r="Z8" s="30">
        <f aca="true" t="shared" si="2" ref="Z8:Z71">SUM(S8+Y8)</f>
        <v>0</v>
      </c>
    </row>
    <row r="9" spans="2:26" ht="12.75">
      <c r="B9" s="29"/>
      <c r="C9" s="30"/>
      <c r="D9" s="29"/>
      <c r="E9" s="30"/>
      <c r="F9" s="30"/>
      <c r="G9" s="30"/>
      <c r="H9" s="30"/>
      <c r="I9" s="30"/>
      <c r="J9" s="30"/>
      <c r="K9" s="30"/>
      <c r="L9" s="36"/>
      <c r="M9" s="30"/>
      <c r="N9" s="30"/>
      <c r="O9" s="30"/>
      <c r="P9" s="30"/>
      <c r="Q9" s="30"/>
      <c r="R9" s="30"/>
      <c r="S9" s="30">
        <f t="shared" si="0"/>
        <v>0</v>
      </c>
      <c r="T9" s="30"/>
      <c r="U9" s="30"/>
      <c r="V9" s="30"/>
      <c r="W9" s="30"/>
      <c r="X9" s="30"/>
      <c r="Y9" s="30">
        <f t="shared" si="1"/>
        <v>0</v>
      </c>
      <c r="Z9" s="30">
        <f t="shared" si="2"/>
        <v>0</v>
      </c>
    </row>
    <row r="10" spans="2:26" ht="12.75">
      <c r="B10" s="29"/>
      <c r="C10" s="30"/>
      <c r="D10" s="29"/>
      <c r="E10" s="30"/>
      <c r="F10" s="30"/>
      <c r="G10" s="30"/>
      <c r="H10" s="30"/>
      <c r="I10" s="30"/>
      <c r="J10" s="30"/>
      <c r="K10" s="30"/>
      <c r="L10" s="36"/>
      <c r="M10" s="30"/>
      <c r="N10" s="30"/>
      <c r="O10" s="30"/>
      <c r="P10" s="30"/>
      <c r="Q10" s="30"/>
      <c r="R10" s="30"/>
      <c r="S10" s="30">
        <f t="shared" si="0"/>
        <v>0</v>
      </c>
      <c r="T10" s="30"/>
      <c r="U10" s="30"/>
      <c r="V10" s="30"/>
      <c r="W10" s="30"/>
      <c r="X10" s="30"/>
      <c r="Y10" s="30">
        <f t="shared" si="1"/>
        <v>0</v>
      </c>
      <c r="Z10" s="30">
        <f t="shared" si="2"/>
        <v>0</v>
      </c>
    </row>
    <row r="11" spans="2:26" ht="12.75">
      <c r="B11" s="29"/>
      <c r="C11" s="30"/>
      <c r="D11" s="29"/>
      <c r="E11" s="30"/>
      <c r="F11" s="30"/>
      <c r="G11" s="30"/>
      <c r="H11" s="30"/>
      <c r="I11" s="30"/>
      <c r="J11" s="30"/>
      <c r="K11" s="30"/>
      <c r="L11" s="36"/>
      <c r="M11" s="30"/>
      <c r="N11" s="30"/>
      <c r="O11" s="30"/>
      <c r="P11" s="30"/>
      <c r="Q11" s="30"/>
      <c r="R11" s="30"/>
      <c r="S11" s="30">
        <f t="shared" si="0"/>
        <v>0</v>
      </c>
      <c r="T11" s="30"/>
      <c r="U11" s="30"/>
      <c r="V11" s="30"/>
      <c r="W11" s="30"/>
      <c r="X11" s="30"/>
      <c r="Y11" s="30">
        <f t="shared" si="1"/>
        <v>0</v>
      </c>
      <c r="Z11" s="30">
        <f t="shared" si="2"/>
        <v>0</v>
      </c>
    </row>
    <row r="12" spans="2:26" ht="12.75">
      <c r="B12" s="29"/>
      <c r="C12" s="30"/>
      <c r="D12" s="29"/>
      <c r="E12" s="30"/>
      <c r="F12" s="30"/>
      <c r="G12" s="30"/>
      <c r="H12" s="30"/>
      <c r="I12" s="30"/>
      <c r="J12" s="30"/>
      <c r="K12" s="30"/>
      <c r="L12" s="36"/>
      <c r="M12" s="30"/>
      <c r="N12" s="30"/>
      <c r="O12" s="30"/>
      <c r="P12" s="30"/>
      <c r="Q12" s="30"/>
      <c r="R12" s="30"/>
      <c r="S12" s="30">
        <f t="shared" si="0"/>
        <v>0</v>
      </c>
      <c r="T12" s="30"/>
      <c r="U12" s="30"/>
      <c r="V12" s="30"/>
      <c r="W12" s="30"/>
      <c r="X12" s="30"/>
      <c r="Y12" s="30">
        <f t="shared" si="1"/>
        <v>0</v>
      </c>
      <c r="Z12" s="30">
        <f t="shared" si="2"/>
        <v>0</v>
      </c>
    </row>
    <row r="13" spans="2:26" ht="12.75">
      <c r="B13" s="29"/>
      <c r="C13" s="30"/>
      <c r="D13" s="29"/>
      <c r="E13" s="30"/>
      <c r="F13" s="30"/>
      <c r="G13" s="30"/>
      <c r="H13" s="30"/>
      <c r="I13" s="30"/>
      <c r="J13" s="30"/>
      <c r="K13" s="30"/>
      <c r="L13" s="36"/>
      <c r="M13" s="30"/>
      <c r="N13" s="30"/>
      <c r="O13" s="30"/>
      <c r="P13" s="30"/>
      <c r="Q13" s="30"/>
      <c r="R13" s="30"/>
      <c r="S13" s="30">
        <f t="shared" si="0"/>
        <v>0</v>
      </c>
      <c r="T13" s="30"/>
      <c r="U13" s="30"/>
      <c r="V13" s="30"/>
      <c r="W13" s="30"/>
      <c r="X13" s="30"/>
      <c r="Y13" s="30">
        <f t="shared" si="1"/>
        <v>0</v>
      </c>
      <c r="Z13" s="30">
        <f t="shared" si="2"/>
        <v>0</v>
      </c>
    </row>
    <row r="14" spans="2:26" ht="12.75">
      <c r="B14" s="29"/>
      <c r="C14" s="30"/>
      <c r="D14" s="29"/>
      <c r="E14" s="30"/>
      <c r="F14" s="30"/>
      <c r="G14" s="30"/>
      <c r="H14" s="30"/>
      <c r="I14" s="30"/>
      <c r="J14" s="30"/>
      <c r="K14" s="30"/>
      <c r="L14" s="36"/>
      <c r="M14" s="30"/>
      <c r="N14" s="30"/>
      <c r="O14" s="30"/>
      <c r="P14" s="30"/>
      <c r="Q14" s="30"/>
      <c r="R14" s="30"/>
      <c r="S14" s="30">
        <f t="shared" si="0"/>
        <v>0</v>
      </c>
      <c r="T14" s="30"/>
      <c r="U14" s="30"/>
      <c r="V14" s="30"/>
      <c r="W14" s="30"/>
      <c r="X14" s="30"/>
      <c r="Y14" s="30">
        <f t="shared" si="1"/>
        <v>0</v>
      </c>
      <c r="Z14" s="30">
        <f t="shared" si="2"/>
        <v>0</v>
      </c>
    </row>
    <row r="15" spans="2:26" ht="12.75">
      <c r="B15" s="29"/>
      <c r="C15" s="30"/>
      <c r="D15" s="29"/>
      <c r="E15" s="30"/>
      <c r="F15" s="30"/>
      <c r="G15" s="30"/>
      <c r="H15" s="30"/>
      <c r="I15" s="30"/>
      <c r="J15" s="30"/>
      <c r="K15" s="30"/>
      <c r="L15" s="36"/>
      <c r="M15" s="30"/>
      <c r="N15" s="30"/>
      <c r="O15" s="30"/>
      <c r="P15" s="30"/>
      <c r="Q15" s="30"/>
      <c r="R15" s="30"/>
      <c r="S15" s="30">
        <f t="shared" si="0"/>
        <v>0</v>
      </c>
      <c r="T15" s="30"/>
      <c r="U15" s="30"/>
      <c r="V15" s="30"/>
      <c r="W15" s="30"/>
      <c r="X15" s="30"/>
      <c r="Y15" s="30">
        <f t="shared" si="1"/>
        <v>0</v>
      </c>
      <c r="Z15" s="30">
        <f t="shared" si="2"/>
        <v>0</v>
      </c>
    </row>
    <row r="16" spans="2:26" ht="12.75">
      <c r="B16" s="29"/>
      <c r="C16" s="30"/>
      <c r="D16" s="29"/>
      <c r="E16" s="30"/>
      <c r="F16" s="30"/>
      <c r="G16" s="30"/>
      <c r="H16" s="30"/>
      <c r="I16" s="30"/>
      <c r="J16" s="30"/>
      <c r="K16" s="30"/>
      <c r="L16" s="36"/>
      <c r="M16" s="30"/>
      <c r="N16" s="30"/>
      <c r="O16" s="30"/>
      <c r="P16" s="30"/>
      <c r="Q16" s="30"/>
      <c r="R16" s="30"/>
      <c r="S16" s="30">
        <f t="shared" si="0"/>
        <v>0</v>
      </c>
      <c r="T16" s="30"/>
      <c r="U16" s="30"/>
      <c r="V16" s="30"/>
      <c r="W16" s="30"/>
      <c r="X16" s="30"/>
      <c r="Y16" s="30">
        <f t="shared" si="1"/>
        <v>0</v>
      </c>
      <c r="Z16" s="30">
        <f t="shared" si="2"/>
        <v>0</v>
      </c>
    </row>
    <row r="17" spans="2:26" ht="12.75">
      <c r="B17" s="29"/>
      <c r="C17" s="30"/>
      <c r="D17" s="29"/>
      <c r="E17" s="30"/>
      <c r="F17" s="30"/>
      <c r="G17" s="30"/>
      <c r="H17" s="30"/>
      <c r="I17" s="30"/>
      <c r="J17" s="30"/>
      <c r="K17" s="30"/>
      <c r="L17" s="36"/>
      <c r="M17" s="30"/>
      <c r="N17" s="30"/>
      <c r="O17" s="30"/>
      <c r="P17" s="30"/>
      <c r="Q17" s="30"/>
      <c r="R17" s="30"/>
      <c r="S17" s="30">
        <f t="shared" si="0"/>
        <v>0</v>
      </c>
      <c r="T17" s="30"/>
      <c r="U17" s="30"/>
      <c r="V17" s="30"/>
      <c r="W17" s="30"/>
      <c r="X17" s="30"/>
      <c r="Y17" s="30">
        <f t="shared" si="1"/>
        <v>0</v>
      </c>
      <c r="Z17" s="30">
        <f t="shared" si="2"/>
        <v>0</v>
      </c>
    </row>
    <row r="18" spans="2:26" ht="12.75">
      <c r="B18" s="29"/>
      <c r="C18" s="30"/>
      <c r="D18" s="29"/>
      <c r="E18" s="30"/>
      <c r="F18" s="30"/>
      <c r="G18" s="30"/>
      <c r="H18" s="30"/>
      <c r="I18" s="30"/>
      <c r="J18" s="30"/>
      <c r="K18" s="30"/>
      <c r="L18" s="36"/>
      <c r="M18" s="30"/>
      <c r="N18" s="30"/>
      <c r="O18" s="30"/>
      <c r="P18" s="30"/>
      <c r="Q18" s="30"/>
      <c r="R18" s="30"/>
      <c r="S18" s="30">
        <f t="shared" si="0"/>
        <v>0</v>
      </c>
      <c r="T18" s="30"/>
      <c r="U18" s="30"/>
      <c r="V18" s="30"/>
      <c r="W18" s="30"/>
      <c r="X18" s="30"/>
      <c r="Y18" s="30">
        <f t="shared" si="1"/>
        <v>0</v>
      </c>
      <c r="Z18" s="30">
        <f t="shared" si="2"/>
        <v>0</v>
      </c>
    </row>
    <row r="19" spans="2:26" ht="12.75">
      <c r="B19" s="29"/>
      <c r="C19" s="30"/>
      <c r="D19" s="29"/>
      <c r="E19" s="30"/>
      <c r="F19" s="30"/>
      <c r="G19" s="30"/>
      <c r="H19" s="30"/>
      <c r="I19" s="30"/>
      <c r="J19" s="30"/>
      <c r="K19" s="30"/>
      <c r="L19" s="36"/>
      <c r="M19" s="30"/>
      <c r="N19" s="30"/>
      <c r="O19" s="30"/>
      <c r="P19" s="30"/>
      <c r="Q19" s="30"/>
      <c r="R19" s="30"/>
      <c r="S19" s="30">
        <f t="shared" si="0"/>
        <v>0</v>
      </c>
      <c r="T19" s="30"/>
      <c r="U19" s="30"/>
      <c r="V19" s="30"/>
      <c r="W19" s="30"/>
      <c r="X19" s="30"/>
      <c r="Y19" s="30">
        <f t="shared" si="1"/>
        <v>0</v>
      </c>
      <c r="Z19" s="30">
        <f t="shared" si="2"/>
        <v>0</v>
      </c>
    </row>
    <row r="20" spans="2:26" ht="12.75">
      <c r="B20" s="29"/>
      <c r="C20" s="30"/>
      <c r="D20" s="29"/>
      <c r="E20" s="30"/>
      <c r="F20" s="30"/>
      <c r="G20" s="30"/>
      <c r="H20" s="30"/>
      <c r="I20" s="30"/>
      <c r="J20" s="30"/>
      <c r="K20" s="30"/>
      <c r="L20" s="36"/>
      <c r="M20" s="30"/>
      <c r="N20" s="30"/>
      <c r="O20" s="30"/>
      <c r="P20" s="30"/>
      <c r="Q20" s="30"/>
      <c r="R20" s="30"/>
      <c r="S20" s="30">
        <f t="shared" si="0"/>
        <v>0</v>
      </c>
      <c r="T20" s="30"/>
      <c r="U20" s="30"/>
      <c r="V20" s="30"/>
      <c r="W20" s="30"/>
      <c r="X20" s="30"/>
      <c r="Y20" s="30">
        <f t="shared" si="1"/>
        <v>0</v>
      </c>
      <c r="Z20" s="30">
        <f t="shared" si="2"/>
        <v>0</v>
      </c>
    </row>
    <row r="21" spans="2:26" ht="12.75">
      <c r="B21" s="29"/>
      <c r="C21" s="30"/>
      <c r="D21" s="29"/>
      <c r="E21" s="30"/>
      <c r="F21" s="30"/>
      <c r="G21" s="30"/>
      <c r="H21" s="30"/>
      <c r="I21" s="30"/>
      <c r="J21" s="30"/>
      <c r="K21" s="30"/>
      <c r="L21" s="36"/>
      <c r="M21" s="30"/>
      <c r="N21" s="30"/>
      <c r="O21" s="30"/>
      <c r="P21" s="30"/>
      <c r="Q21" s="30"/>
      <c r="R21" s="30"/>
      <c r="S21" s="30">
        <f t="shared" si="0"/>
        <v>0</v>
      </c>
      <c r="T21" s="30"/>
      <c r="U21" s="30"/>
      <c r="V21" s="30"/>
      <c r="W21" s="30"/>
      <c r="X21" s="30"/>
      <c r="Y21" s="30">
        <f t="shared" si="1"/>
        <v>0</v>
      </c>
      <c r="Z21" s="30">
        <f t="shared" si="2"/>
        <v>0</v>
      </c>
    </row>
    <row r="22" spans="2:26" ht="12.75">
      <c r="B22" s="29"/>
      <c r="C22" s="30"/>
      <c r="D22" s="29"/>
      <c r="E22" s="30"/>
      <c r="F22" s="30"/>
      <c r="G22" s="30"/>
      <c r="H22" s="30"/>
      <c r="I22" s="30"/>
      <c r="J22" s="30"/>
      <c r="K22" s="30"/>
      <c r="L22" s="36"/>
      <c r="M22" s="30"/>
      <c r="N22" s="30"/>
      <c r="O22" s="30"/>
      <c r="P22" s="30"/>
      <c r="Q22" s="30"/>
      <c r="R22" s="30"/>
      <c r="S22" s="30">
        <f t="shared" si="0"/>
        <v>0</v>
      </c>
      <c r="T22" s="30"/>
      <c r="U22" s="30"/>
      <c r="V22" s="30"/>
      <c r="W22" s="30"/>
      <c r="X22" s="30"/>
      <c r="Y22" s="30">
        <f t="shared" si="1"/>
        <v>0</v>
      </c>
      <c r="Z22" s="30">
        <f t="shared" si="2"/>
        <v>0</v>
      </c>
    </row>
    <row r="23" spans="2:26" ht="12.75">
      <c r="B23" s="29"/>
      <c r="C23" s="30"/>
      <c r="D23" s="29"/>
      <c r="E23" s="30"/>
      <c r="F23" s="30"/>
      <c r="G23" s="30"/>
      <c r="H23" s="30"/>
      <c r="I23" s="30"/>
      <c r="J23" s="30"/>
      <c r="K23" s="30"/>
      <c r="L23" s="36"/>
      <c r="M23" s="30"/>
      <c r="N23" s="30"/>
      <c r="O23" s="30"/>
      <c r="P23" s="30"/>
      <c r="Q23" s="30"/>
      <c r="R23" s="30"/>
      <c r="S23" s="30">
        <f t="shared" si="0"/>
        <v>0</v>
      </c>
      <c r="T23" s="30"/>
      <c r="U23" s="30"/>
      <c r="V23" s="30"/>
      <c r="W23" s="30"/>
      <c r="X23" s="30"/>
      <c r="Y23" s="30">
        <f t="shared" si="1"/>
        <v>0</v>
      </c>
      <c r="Z23" s="30">
        <f t="shared" si="2"/>
        <v>0</v>
      </c>
    </row>
    <row r="24" spans="2:26" ht="12.75">
      <c r="B24" s="29"/>
      <c r="C24" s="30"/>
      <c r="D24" s="29"/>
      <c r="E24" s="30"/>
      <c r="F24" s="30"/>
      <c r="G24" s="30"/>
      <c r="H24" s="30"/>
      <c r="I24" s="30"/>
      <c r="J24" s="30"/>
      <c r="K24" s="30"/>
      <c r="L24" s="36"/>
      <c r="M24" s="30"/>
      <c r="N24" s="30"/>
      <c r="O24" s="30"/>
      <c r="P24" s="30"/>
      <c r="Q24" s="30"/>
      <c r="R24" s="30"/>
      <c r="S24" s="30">
        <f t="shared" si="0"/>
        <v>0</v>
      </c>
      <c r="T24" s="30"/>
      <c r="U24" s="30"/>
      <c r="V24" s="30"/>
      <c r="W24" s="30"/>
      <c r="X24" s="30"/>
      <c r="Y24" s="30">
        <f t="shared" si="1"/>
        <v>0</v>
      </c>
      <c r="Z24" s="30">
        <f t="shared" si="2"/>
        <v>0</v>
      </c>
    </row>
    <row r="25" spans="2:26" ht="12.75">
      <c r="B25" s="29"/>
      <c r="C25" s="30"/>
      <c r="D25" s="29"/>
      <c r="E25" s="30"/>
      <c r="F25" s="30"/>
      <c r="G25" s="30"/>
      <c r="H25" s="30"/>
      <c r="I25" s="30"/>
      <c r="J25" s="30"/>
      <c r="K25" s="30"/>
      <c r="L25" s="36"/>
      <c r="M25" s="30"/>
      <c r="N25" s="30"/>
      <c r="O25" s="30"/>
      <c r="P25" s="30"/>
      <c r="Q25" s="30"/>
      <c r="R25" s="30"/>
      <c r="S25" s="30">
        <f t="shared" si="0"/>
        <v>0</v>
      </c>
      <c r="T25" s="30"/>
      <c r="U25" s="30"/>
      <c r="V25" s="30"/>
      <c r="W25" s="30"/>
      <c r="X25" s="30"/>
      <c r="Y25" s="30">
        <f t="shared" si="1"/>
        <v>0</v>
      </c>
      <c r="Z25" s="30">
        <f t="shared" si="2"/>
        <v>0</v>
      </c>
    </row>
    <row r="26" spans="2:26" ht="12.75">
      <c r="B26" s="29"/>
      <c r="C26" s="30"/>
      <c r="D26" s="29"/>
      <c r="E26" s="30"/>
      <c r="F26" s="30"/>
      <c r="G26" s="30"/>
      <c r="H26" s="30"/>
      <c r="I26" s="30"/>
      <c r="J26" s="30"/>
      <c r="K26" s="30"/>
      <c r="L26" s="36"/>
      <c r="M26" s="30"/>
      <c r="N26" s="30"/>
      <c r="O26" s="30"/>
      <c r="P26" s="30"/>
      <c r="Q26" s="30"/>
      <c r="R26" s="30"/>
      <c r="S26" s="30">
        <f t="shared" si="0"/>
        <v>0</v>
      </c>
      <c r="T26" s="30"/>
      <c r="U26" s="30"/>
      <c r="V26" s="30"/>
      <c r="W26" s="30"/>
      <c r="X26" s="30"/>
      <c r="Y26" s="30">
        <f t="shared" si="1"/>
        <v>0</v>
      </c>
      <c r="Z26" s="30">
        <f t="shared" si="2"/>
        <v>0</v>
      </c>
    </row>
    <row r="27" spans="2:26" ht="12.75">
      <c r="B27" s="29"/>
      <c r="C27" s="30"/>
      <c r="D27" s="29"/>
      <c r="E27" s="30"/>
      <c r="F27" s="30"/>
      <c r="G27" s="30"/>
      <c r="H27" s="30"/>
      <c r="I27" s="30"/>
      <c r="J27" s="30"/>
      <c r="K27" s="30"/>
      <c r="L27" s="36"/>
      <c r="M27" s="30"/>
      <c r="N27" s="30"/>
      <c r="O27" s="30"/>
      <c r="P27" s="30"/>
      <c r="Q27" s="30"/>
      <c r="R27" s="30"/>
      <c r="S27" s="30">
        <f t="shared" si="0"/>
        <v>0</v>
      </c>
      <c r="T27" s="30"/>
      <c r="U27" s="30"/>
      <c r="V27" s="30"/>
      <c r="W27" s="30"/>
      <c r="X27" s="30"/>
      <c r="Y27" s="30">
        <f t="shared" si="1"/>
        <v>0</v>
      </c>
      <c r="Z27" s="30">
        <f t="shared" si="2"/>
        <v>0</v>
      </c>
    </row>
    <row r="28" spans="2:26" ht="12.75">
      <c r="B28" s="29"/>
      <c r="C28" s="30"/>
      <c r="D28" s="29"/>
      <c r="E28" s="30"/>
      <c r="F28" s="30"/>
      <c r="G28" s="30"/>
      <c r="H28" s="30"/>
      <c r="I28" s="30"/>
      <c r="J28" s="30"/>
      <c r="K28" s="30"/>
      <c r="L28" s="36"/>
      <c r="M28" s="30"/>
      <c r="N28" s="30"/>
      <c r="O28" s="30"/>
      <c r="P28" s="30"/>
      <c r="Q28" s="30"/>
      <c r="R28" s="30"/>
      <c r="S28" s="30">
        <f t="shared" si="0"/>
        <v>0</v>
      </c>
      <c r="T28" s="30"/>
      <c r="U28" s="30"/>
      <c r="V28" s="30"/>
      <c r="W28" s="30"/>
      <c r="X28" s="30"/>
      <c r="Y28" s="30">
        <f t="shared" si="1"/>
        <v>0</v>
      </c>
      <c r="Z28" s="30">
        <f t="shared" si="2"/>
        <v>0</v>
      </c>
    </row>
    <row r="29" spans="2:26" ht="12.75">
      <c r="B29" s="29"/>
      <c r="C29" s="30"/>
      <c r="D29" s="29"/>
      <c r="E29" s="30"/>
      <c r="F29" s="30"/>
      <c r="G29" s="30"/>
      <c r="H29" s="30"/>
      <c r="I29" s="30"/>
      <c r="J29" s="30"/>
      <c r="K29" s="30"/>
      <c r="L29" s="36"/>
      <c r="M29" s="30"/>
      <c r="N29" s="30"/>
      <c r="O29" s="30"/>
      <c r="P29" s="30"/>
      <c r="Q29" s="30"/>
      <c r="R29" s="30"/>
      <c r="S29" s="30">
        <f t="shared" si="0"/>
        <v>0</v>
      </c>
      <c r="T29" s="30"/>
      <c r="U29" s="30"/>
      <c r="V29" s="30"/>
      <c r="W29" s="30"/>
      <c r="X29" s="30"/>
      <c r="Y29" s="30">
        <f t="shared" si="1"/>
        <v>0</v>
      </c>
      <c r="Z29" s="30">
        <f t="shared" si="2"/>
        <v>0</v>
      </c>
    </row>
    <row r="30" spans="2:26" ht="12.75">
      <c r="B30" s="29"/>
      <c r="C30" s="30"/>
      <c r="D30" s="29"/>
      <c r="E30" s="30"/>
      <c r="F30" s="30"/>
      <c r="G30" s="30"/>
      <c r="H30" s="30"/>
      <c r="I30" s="30"/>
      <c r="J30" s="30"/>
      <c r="K30" s="30"/>
      <c r="L30" s="36"/>
      <c r="M30" s="30"/>
      <c r="N30" s="30"/>
      <c r="O30" s="30"/>
      <c r="P30" s="30"/>
      <c r="Q30" s="30"/>
      <c r="R30" s="30"/>
      <c r="S30" s="30">
        <f t="shared" si="0"/>
        <v>0</v>
      </c>
      <c r="T30" s="30"/>
      <c r="U30" s="30"/>
      <c r="V30" s="30"/>
      <c r="W30" s="30"/>
      <c r="X30" s="30"/>
      <c r="Y30" s="30">
        <f t="shared" si="1"/>
        <v>0</v>
      </c>
      <c r="Z30" s="30">
        <f t="shared" si="2"/>
        <v>0</v>
      </c>
    </row>
    <row r="31" spans="2:26" ht="12.75">
      <c r="B31" s="29"/>
      <c r="C31" s="30"/>
      <c r="D31" s="29"/>
      <c r="E31" s="30"/>
      <c r="F31" s="30"/>
      <c r="G31" s="30"/>
      <c r="H31" s="30"/>
      <c r="I31" s="30"/>
      <c r="J31" s="30"/>
      <c r="K31" s="30"/>
      <c r="L31" s="36"/>
      <c r="M31" s="30"/>
      <c r="N31" s="30"/>
      <c r="O31" s="30"/>
      <c r="P31" s="30"/>
      <c r="Q31" s="30"/>
      <c r="R31" s="30"/>
      <c r="S31" s="30">
        <f t="shared" si="0"/>
        <v>0</v>
      </c>
      <c r="T31" s="30"/>
      <c r="U31" s="30"/>
      <c r="V31" s="30"/>
      <c r="W31" s="30"/>
      <c r="X31" s="30"/>
      <c r="Y31" s="30">
        <f t="shared" si="1"/>
        <v>0</v>
      </c>
      <c r="Z31" s="30">
        <f t="shared" si="2"/>
        <v>0</v>
      </c>
    </row>
    <row r="32" spans="2:26" ht="12.75">
      <c r="B32" s="29"/>
      <c r="C32" s="30"/>
      <c r="D32" s="29"/>
      <c r="E32" s="30"/>
      <c r="F32" s="30"/>
      <c r="G32" s="30"/>
      <c r="H32" s="30"/>
      <c r="I32" s="30"/>
      <c r="J32" s="30"/>
      <c r="K32" s="30"/>
      <c r="L32" s="36"/>
      <c r="M32" s="30"/>
      <c r="N32" s="30"/>
      <c r="O32" s="30"/>
      <c r="P32" s="30"/>
      <c r="Q32" s="30"/>
      <c r="R32" s="30"/>
      <c r="S32" s="30">
        <f t="shared" si="0"/>
        <v>0</v>
      </c>
      <c r="T32" s="30"/>
      <c r="U32" s="30"/>
      <c r="V32" s="30"/>
      <c r="W32" s="30"/>
      <c r="X32" s="30"/>
      <c r="Y32" s="30">
        <f t="shared" si="1"/>
        <v>0</v>
      </c>
      <c r="Z32" s="30">
        <f t="shared" si="2"/>
        <v>0</v>
      </c>
    </row>
    <row r="33" spans="2:26" ht="12.75">
      <c r="B33" s="29"/>
      <c r="C33" s="30"/>
      <c r="D33" s="29"/>
      <c r="E33" s="30"/>
      <c r="F33" s="30"/>
      <c r="G33" s="30"/>
      <c r="H33" s="30"/>
      <c r="I33" s="30"/>
      <c r="J33" s="30"/>
      <c r="K33" s="30"/>
      <c r="L33" s="36"/>
      <c r="M33" s="30"/>
      <c r="N33" s="30"/>
      <c r="O33" s="30"/>
      <c r="P33" s="30"/>
      <c r="Q33" s="30"/>
      <c r="R33" s="30"/>
      <c r="S33" s="30">
        <f t="shared" si="0"/>
        <v>0</v>
      </c>
      <c r="T33" s="30"/>
      <c r="U33" s="30"/>
      <c r="V33" s="30"/>
      <c r="W33" s="30"/>
      <c r="X33" s="30"/>
      <c r="Y33" s="30">
        <f t="shared" si="1"/>
        <v>0</v>
      </c>
      <c r="Z33" s="30">
        <f t="shared" si="2"/>
        <v>0</v>
      </c>
    </row>
    <row r="34" spans="2:26" ht="12.75">
      <c r="B34" s="29"/>
      <c r="C34" s="30"/>
      <c r="D34" s="29"/>
      <c r="E34" s="30"/>
      <c r="F34" s="30"/>
      <c r="G34" s="30"/>
      <c r="H34" s="30"/>
      <c r="I34" s="30"/>
      <c r="J34" s="30"/>
      <c r="K34" s="30"/>
      <c r="L34" s="36"/>
      <c r="M34" s="30"/>
      <c r="N34" s="30"/>
      <c r="O34" s="30"/>
      <c r="P34" s="30"/>
      <c r="Q34" s="30"/>
      <c r="R34" s="30"/>
      <c r="S34" s="30">
        <f t="shared" si="0"/>
        <v>0</v>
      </c>
      <c r="T34" s="30"/>
      <c r="U34" s="30"/>
      <c r="V34" s="30"/>
      <c r="W34" s="30"/>
      <c r="X34" s="30"/>
      <c r="Y34" s="30">
        <f t="shared" si="1"/>
        <v>0</v>
      </c>
      <c r="Z34" s="30">
        <f t="shared" si="2"/>
        <v>0</v>
      </c>
    </row>
    <row r="35" spans="2:26" ht="12.75">
      <c r="B35" s="29"/>
      <c r="C35" s="30"/>
      <c r="D35" s="29"/>
      <c r="E35" s="30"/>
      <c r="F35" s="30"/>
      <c r="G35" s="30"/>
      <c r="H35" s="30"/>
      <c r="I35" s="30"/>
      <c r="J35" s="30"/>
      <c r="K35" s="30"/>
      <c r="L35" s="36"/>
      <c r="M35" s="30"/>
      <c r="N35" s="30"/>
      <c r="O35" s="30"/>
      <c r="P35" s="30"/>
      <c r="Q35" s="30"/>
      <c r="R35" s="30"/>
      <c r="S35" s="30">
        <f t="shared" si="0"/>
        <v>0</v>
      </c>
      <c r="T35" s="30"/>
      <c r="U35" s="30"/>
      <c r="V35" s="30"/>
      <c r="W35" s="30"/>
      <c r="X35" s="30"/>
      <c r="Y35" s="30">
        <f t="shared" si="1"/>
        <v>0</v>
      </c>
      <c r="Z35" s="30">
        <f t="shared" si="2"/>
        <v>0</v>
      </c>
    </row>
    <row r="36" spans="2:26" ht="12.75">
      <c r="B36" s="29"/>
      <c r="C36" s="30"/>
      <c r="D36" s="29"/>
      <c r="E36" s="30"/>
      <c r="F36" s="30"/>
      <c r="G36" s="30"/>
      <c r="H36" s="30"/>
      <c r="I36" s="30"/>
      <c r="J36" s="30"/>
      <c r="K36" s="30"/>
      <c r="L36" s="36"/>
      <c r="M36" s="30"/>
      <c r="N36" s="30"/>
      <c r="O36" s="30"/>
      <c r="P36" s="30"/>
      <c r="Q36" s="30"/>
      <c r="R36" s="30"/>
      <c r="S36" s="30">
        <f t="shared" si="0"/>
        <v>0</v>
      </c>
      <c r="T36" s="30"/>
      <c r="U36" s="30"/>
      <c r="V36" s="30"/>
      <c r="W36" s="30"/>
      <c r="X36" s="30"/>
      <c r="Y36" s="30">
        <f t="shared" si="1"/>
        <v>0</v>
      </c>
      <c r="Z36" s="30">
        <f t="shared" si="2"/>
        <v>0</v>
      </c>
    </row>
    <row r="37" spans="2:26" ht="12.75">
      <c r="B37" s="29"/>
      <c r="C37" s="30"/>
      <c r="D37" s="29"/>
      <c r="E37" s="30"/>
      <c r="F37" s="30"/>
      <c r="G37" s="30"/>
      <c r="H37" s="30"/>
      <c r="I37" s="30"/>
      <c r="J37" s="30"/>
      <c r="K37" s="30"/>
      <c r="L37" s="36"/>
      <c r="M37" s="30"/>
      <c r="N37" s="30"/>
      <c r="O37" s="30"/>
      <c r="P37" s="30"/>
      <c r="Q37" s="30"/>
      <c r="R37" s="30"/>
      <c r="S37" s="30">
        <f t="shared" si="0"/>
        <v>0</v>
      </c>
      <c r="T37" s="30"/>
      <c r="U37" s="30"/>
      <c r="V37" s="30"/>
      <c r="W37" s="30"/>
      <c r="X37" s="30"/>
      <c r="Y37" s="30">
        <f t="shared" si="1"/>
        <v>0</v>
      </c>
      <c r="Z37" s="30">
        <f t="shared" si="2"/>
        <v>0</v>
      </c>
    </row>
    <row r="38" spans="2:26" ht="12.75">
      <c r="B38" s="29"/>
      <c r="C38" s="30"/>
      <c r="D38" s="29"/>
      <c r="E38" s="30"/>
      <c r="F38" s="30"/>
      <c r="G38" s="30"/>
      <c r="H38" s="30"/>
      <c r="I38" s="30"/>
      <c r="J38" s="30"/>
      <c r="K38" s="30"/>
      <c r="L38" s="36"/>
      <c r="M38" s="30"/>
      <c r="N38" s="30"/>
      <c r="O38" s="30"/>
      <c r="P38" s="30"/>
      <c r="Q38" s="30"/>
      <c r="R38" s="30"/>
      <c r="S38" s="30">
        <f t="shared" si="0"/>
        <v>0</v>
      </c>
      <c r="T38" s="30"/>
      <c r="U38" s="30"/>
      <c r="V38" s="30"/>
      <c r="W38" s="30"/>
      <c r="X38" s="30"/>
      <c r="Y38" s="30">
        <f t="shared" si="1"/>
        <v>0</v>
      </c>
      <c r="Z38" s="30">
        <f t="shared" si="2"/>
        <v>0</v>
      </c>
    </row>
    <row r="39" spans="2:26" ht="12.75">
      <c r="B39" s="29"/>
      <c r="C39" s="30"/>
      <c r="D39" s="29"/>
      <c r="E39" s="30"/>
      <c r="F39" s="30"/>
      <c r="G39" s="30"/>
      <c r="H39" s="30"/>
      <c r="I39" s="30"/>
      <c r="J39" s="30"/>
      <c r="K39" s="30"/>
      <c r="L39" s="36"/>
      <c r="M39" s="30"/>
      <c r="N39" s="30"/>
      <c r="O39" s="30"/>
      <c r="P39" s="30"/>
      <c r="Q39" s="30"/>
      <c r="R39" s="30"/>
      <c r="S39" s="30">
        <f t="shared" si="0"/>
        <v>0</v>
      </c>
      <c r="T39" s="30"/>
      <c r="U39" s="30"/>
      <c r="V39" s="30"/>
      <c r="W39" s="30"/>
      <c r="X39" s="30"/>
      <c r="Y39" s="30">
        <f t="shared" si="1"/>
        <v>0</v>
      </c>
      <c r="Z39" s="30">
        <f t="shared" si="2"/>
        <v>0</v>
      </c>
    </row>
    <row r="40" spans="2:26" ht="12.75">
      <c r="B40" s="29"/>
      <c r="C40" s="30"/>
      <c r="D40" s="29"/>
      <c r="E40" s="30"/>
      <c r="F40" s="30"/>
      <c r="G40" s="30"/>
      <c r="H40" s="30"/>
      <c r="I40" s="30"/>
      <c r="J40" s="30"/>
      <c r="K40" s="30"/>
      <c r="L40" s="36"/>
      <c r="M40" s="30"/>
      <c r="N40" s="30"/>
      <c r="O40" s="30"/>
      <c r="P40" s="30"/>
      <c r="Q40" s="30"/>
      <c r="R40" s="30"/>
      <c r="S40" s="30">
        <f t="shared" si="0"/>
        <v>0</v>
      </c>
      <c r="T40" s="30"/>
      <c r="U40" s="30"/>
      <c r="V40" s="30"/>
      <c r="W40" s="30"/>
      <c r="X40" s="30"/>
      <c r="Y40" s="30">
        <f t="shared" si="1"/>
        <v>0</v>
      </c>
      <c r="Z40" s="30">
        <f t="shared" si="2"/>
        <v>0</v>
      </c>
    </row>
    <row r="41" spans="2:26" ht="12.75">
      <c r="B41" s="29"/>
      <c r="C41" s="30"/>
      <c r="D41" s="29"/>
      <c r="E41" s="30"/>
      <c r="F41" s="30"/>
      <c r="G41" s="30"/>
      <c r="H41" s="30"/>
      <c r="I41" s="30"/>
      <c r="J41" s="30"/>
      <c r="K41" s="30"/>
      <c r="L41" s="36"/>
      <c r="M41" s="30"/>
      <c r="N41" s="30"/>
      <c r="O41" s="30"/>
      <c r="P41" s="30"/>
      <c r="Q41" s="30"/>
      <c r="R41" s="30"/>
      <c r="S41" s="30">
        <f t="shared" si="0"/>
        <v>0</v>
      </c>
      <c r="T41" s="30"/>
      <c r="U41" s="30"/>
      <c r="V41" s="30"/>
      <c r="W41" s="30"/>
      <c r="X41" s="30"/>
      <c r="Y41" s="30">
        <f t="shared" si="1"/>
        <v>0</v>
      </c>
      <c r="Z41" s="30">
        <f t="shared" si="2"/>
        <v>0</v>
      </c>
    </row>
    <row r="42" spans="2:26" ht="12.75">
      <c r="B42" s="29"/>
      <c r="C42" s="30"/>
      <c r="D42" s="29"/>
      <c r="E42" s="30"/>
      <c r="F42" s="30"/>
      <c r="G42" s="30"/>
      <c r="H42" s="30"/>
      <c r="I42" s="30"/>
      <c r="J42" s="30"/>
      <c r="K42" s="30"/>
      <c r="L42" s="36"/>
      <c r="M42" s="30"/>
      <c r="N42" s="30"/>
      <c r="O42" s="30"/>
      <c r="P42" s="30"/>
      <c r="Q42" s="30"/>
      <c r="R42" s="30"/>
      <c r="S42" s="30">
        <f t="shared" si="0"/>
        <v>0</v>
      </c>
      <c r="T42" s="30"/>
      <c r="U42" s="30"/>
      <c r="V42" s="30"/>
      <c r="W42" s="30"/>
      <c r="X42" s="30"/>
      <c r="Y42" s="30">
        <f t="shared" si="1"/>
        <v>0</v>
      </c>
      <c r="Z42" s="30">
        <f t="shared" si="2"/>
        <v>0</v>
      </c>
    </row>
    <row r="43" spans="2:26" ht="12.75">
      <c r="B43" s="29"/>
      <c r="C43" s="30"/>
      <c r="D43" s="29"/>
      <c r="E43" s="30"/>
      <c r="F43" s="30"/>
      <c r="G43" s="30"/>
      <c r="H43" s="30"/>
      <c r="I43" s="30"/>
      <c r="J43" s="30"/>
      <c r="K43" s="30"/>
      <c r="L43" s="36"/>
      <c r="M43" s="30"/>
      <c r="N43" s="30"/>
      <c r="O43" s="30"/>
      <c r="P43" s="30"/>
      <c r="Q43" s="30"/>
      <c r="R43" s="30"/>
      <c r="S43" s="30">
        <f t="shared" si="0"/>
        <v>0</v>
      </c>
      <c r="T43" s="30"/>
      <c r="U43" s="30"/>
      <c r="V43" s="30"/>
      <c r="W43" s="30"/>
      <c r="X43" s="30"/>
      <c r="Y43" s="30">
        <f t="shared" si="1"/>
        <v>0</v>
      </c>
      <c r="Z43" s="30">
        <f t="shared" si="2"/>
        <v>0</v>
      </c>
    </row>
    <row r="44" spans="2:26" ht="12.75">
      <c r="B44" s="29"/>
      <c r="C44" s="30"/>
      <c r="D44" s="29"/>
      <c r="E44" s="30"/>
      <c r="F44" s="30"/>
      <c r="G44" s="30"/>
      <c r="H44" s="30"/>
      <c r="I44" s="30"/>
      <c r="J44" s="30"/>
      <c r="K44" s="30"/>
      <c r="L44" s="36"/>
      <c r="M44" s="30"/>
      <c r="N44" s="30"/>
      <c r="O44" s="30"/>
      <c r="P44" s="30"/>
      <c r="Q44" s="30"/>
      <c r="R44" s="30"/>
      <c r="S44" s="30">
        <f t="shared" si="0"/>
        <v>0</v>
      </c>
      <c r="T44" s="30"/>
      <c r="U44" s="30"/>
      <c r="V44" s="30"/>
      <c r="W44" s="30"/>
      <c r="X44" s="30"/>
      <c r="Y44" s="30">
        <f t="shared" si="1"/>
        <v>0</v>
      </c>
      <c r="Z44" s="30">
        <f t="shared" si="2"/>
        <v>0</v>
      </c>
    </row>
    <row r="45" spans="2:26" ht="12.75">
      <c r="B45" s="29"/>
      <c r="C45" s="30"/>
      <c r="D45" s="29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>
        <f t="shared" si="0"/>
        <v>0</v>
      </c>
      <c r="T45" s="30"/>
      <c r="U45" s="30"/>
      <c r="V45" s="30"/>
      <c r="W45" s="30"/>
      <c r="X45" s="30"/>
      <c r="Y45" s="30">
        <f t="shared" si="1"/>
        <v>0</v>
      </c>
      <c r="Z45" s="30">
        <f t="shared" si="2"/>
        <v>0</v>
      </c>
    </row>
    <row r="46" spans="2:26" ht="12.75">
      <c r="B46" s="29"/>
      <c r="C46" s="30"/>
      <c r="D46" s="29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>
        <f t="shared" si="0"/>
        <v>0</v>
      </c>
      <c r="T46" s="30"/>
      <c r="U46" s="30"/>
      <c r="V46" s="30"/>
      <c r="W46" s="30"/>
      <c r="X46" s="30"/>
      <c r="Y46" s="30">
        <f t="shared" si="1"/>
        <v>0</v>
      </c>
      <c r="Z46" s="30">
        <f t="shared" si="2"/>
        <v>0</v>
      </c>
    </row>
    <row r="47" spans="2:26" ht="12.75">
      <c r="B47" s="29"/>
      <c r="C47" s="30"/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>
        <f t="shared" si="0"/>
        <v>0</v>
      </c>
      <c r="T47" s="30"/>
      <c r="U47" s="30"/>
      <c r="V47" s="30"/>
      <c r="W47" s="30"/>
      <c r="X47" s="30"/>
      <c r="Y47" s="30">
        <f t="shared" si="1"/>
        <v>0</v>
      </c>
      <c r="Z47" s="30">
        <f t="shared" si="2"/>
        <v>0</v>
      </c>
    </row>
    <row r="48" spans="2:26" ht="12.75">
      <c r="B48" s="29"/>
      <c r="C48" s="30"/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>
        <f t="shared" si="0"/>
        <v>0</v>
      </c>
      <c r="T48" s="30"/>
      <c r="U48" s="30"/>
      <c r="V48" s="30"/>
      <c r="W48" s="30"/>
      <c r="X48" s="30"/>
      <c r="Y48" s="30">
        <f t="shared" si="1"/>
        <v>0</v>
      </c>
      <c r="Z48" s="30">
        <f t="shared" si="2"/>
        <v>0</v>
      </c>
    </row>
    <row r="49" spans="2:26" ht="12.75">
      <c r="B49" s="29"/>
      <c r="C49" s="30"/>
      <c r="D49" s="29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>
        <f t="shared" si="0"/>
        <v>0</v>
      </c>
      <c r="T49" s="30"/>
      <c r="U49" s="30"/>
      <c r="V49" s="30"/>
      <c r="W49" s="30"/>
      <c r="X49" s="30"/>
      <c r="Y49" s="30">
        <f t="shared" si="1"/>
        <v>0</v>
      </c>
      <c r="Z49" s="30">
        <f t="shared" si="2"/>
        <v>0</v>
      </c>
    </row>
    <row r="50" spans="2:26" ht="12.75">
      <c r="B50" s="29"/>
      <c r="C50" s="30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>
        <f t="shared" si="0"/>
        <v>0</v>
      </c>
      <c r="T50" s="30"/>
      <c r="U50" s="30"/>
      <c r="V50" s="30"/>
      <c r="W50" s="30"/>
      <c r="X50" s="30"/>
      <c r="Y50" s="30">
        <f t="shared" si="1"/>
        <v>0</v>
      </c>
      <c r="Z50" s="30">
        <f t="shared" si="2"/>
        <v>0</v>
      </c>
    </row>
    <row r="51" spans="2:26" ht="12.75">
      <c r="B51" s="29"/>
      <c r="C51" s="30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>
        <f t="shared" si="0"/>
        <v>0</v>
      </c>
      <c r="T51" s="30"/>
      <c r="U51" s="30"/>
      <c r="V51" s="30"/>
      <c r="W51" s="30"/>
      <c r="X51" s="30"/>
      <c r="Y51" s="30">
        <f t="shared" si="1"/>
        <v>0</v>
      </c>
      <c r="Z51" s="30">
        <f t="shared" si="2"/>
        <v>0</v>
      </c>
    </row>
    <row r="52" spans="2:26" ht="12.75">
      <c r="B52" s="29"/>
      <c r="C52" s="30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>
        <f t="shared" si="0"/>
        <v>0</v>
      </c>
      <c r="T52" s="30"/>
      <c r="U52" s="30"/>
      <c r="V52" s="30"/>
      <c r="W52" s="30"/>
      <c r="X52" s="30"/>
      <c r="Y52" s="30">
        <f t="shared" si="1"/>
        <v>0</v>
      </c>
      <c r="Z52" s="30">
        <f t="shared" si="2"/>
        <v>0</v>
      </c>
    </row>
    <row r="53" spans="2:26" ht="12.75">
      <c r="B53" s="29"/>
      <c r="C53" s="30"/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>
        <f t="shared" si="0"/>
        <v>0</v>
      </c>
      <c r="T53" s="30"/>
      <c r="U53" s="30"/>
      <c r="V53" s="30"/>
      <c r="W53" s="30"/>
      <c r="X53" s="30"/>
      <c r="Y53" s="30">
        <f t="shared" si="1"/>
        <v>0</v>
      </c>
      <c r="Z53" s="30">
        <f t="shared" si="2"/>
        <v>0</v>
      </c>
    </row>
    <row r="54" spans="2:26" ht="12.75">
      <c r="B54" s="29"/>
      <c r="C54" s="30"/>
      <c r="D54" s="29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>
        <f t="shared" si="0"/>
        <v>0</v>
      </c>
      <c r="T54" s="30"/>
      <c r="U54" s="30"/>
      <c r="V54" s="30"/>
      <c r="W54" s="30"/>
      <c r="X54" s="30"/>
      <c r="Y54" s="30">
        <f t="shared" si="1"/>
        <v>0</v>
      </c>
      <c r="Z54" s="30">
        <f t="shared" si="2"/>
        <v>0</v>
      </c>
    </row>
    <row r="55" spans="2:26" ht="12.75">
      <c r="B55" s="29"/>
      <c r="C55" s="30"/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>
        <f t="shared" si="0"/>
        <v>0</v>
      </c>
      <c r="T55" s="30"/>
      <c r="U55" s="30"/>
      <c r="V55" s="30"/>
      <c r="W55" s="30"/>
      <c r="X55" s="30"/>
      <c r="Y55" s="30">
        <f t="shared" si="1"/>
        <v>0</v>
      </c>
      <c r="Z55" s="30">
        <f t="shared" si="2"/>
        <v>0</v>
      </c>
    </row>
    <row r="56" spans="2:26" ht="12.75">
      <c r="B56" s="29"/>
      <c r="C56" s="30"/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>
        <f t="shared" si="0"/>
        <v>0</v>
      </c>
      <c r="T56" s="30"/>
      <c r="U56" s="30"/>
      <c r="V56" s="30"/>
      <c r="W56" s="30"/>
      <c r="X56" s="30"/>
      <c r="Y56" s="30">
        <f t="shared" si="1"/>
        <v>0</v>
      </c>
      <c r="Z56" s="30">
        <f t="shared" si="2"/>
        <v>0</v>
      </c>
    </row>
    <row r="57" spans="2:26" ht="12.75">
      <c r="B57" s="29"/>
      <c r="C57" s="30"/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>
        <f t="shared" si="0"/>
        <v>0</v>
      </c>
      <c r="T57" s="30"/>
      <c r="U57" s="30"/>
      <c r="V57" s="30"/>
      <c r="W57" s="30"/>
      <c r="X57" s="30"/>
      <c r="Y57" s="30">
        <f t="shared" si="1"/>
        <v>0</v>
      </c>
      <c r="Z57" s="30">
        <f t="shared" si="2"/>
        <v>0</v>
      </c>
    </row>
    <row r="58" spans="2:26" ht="12.75">
      <c r="B58" s="29"/>
      <c r="C58" s="30"/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>
        <f t="shared" si="0"/>
        <v>0</v>
      </c>
      <c r="T58" s="30"/>
      <c r="U58" s="30"/>
      <c r="V58" s="30"/>
      <c r="W58" s="30"/>
      <c r="X58" s="30"/>
      <c r="Y58" s="30">
        <f t="shared" si="1"/>
        <v>0</v>
      </c>
      <c r="Z58" s="30">
        <f t="shared" si="2"/>
        <v>0</v>
      </c>
    </row>
    <row r="59" spans="2:26" ht="12.75">
      <c r="B59" s="29"/>
      <c r="C59" s="30"/>
      <c r="D59" s="29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>
        <f t="shared" si="0"/>
        <v>0</v>
      </c>
      <c r="T59" s="30"/>
      <c r="U59" s="30"/>
      <c r="V59" s="30"/>
      <c r="W59" s="30"/>
      <c r="X59" s="30"/>
      <c r="Y59" s="30">
        <f t="shared" si="1"/>
        <v>0</v>
      </c>
      <c r="Z59" s="30">
        <f t="shared" si="2"/>
        <v>0</v>
      </c>
    </row>
    <row r="60" spans="2:26" ht="12.75">
      <c r="B60" s="29"/>
      <c r="C60" s="30"/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>
        <f t="shared" si="0"/>
        <v>0</v>
      </c>
      <c r="T60" s="30"/>
      <c r="U60" s="30"/>
      <c r="V60" s="30"/>
      <c r="W60" s="30"/>
      <c r="X60" s="30"/>
      <c r="Y60" s="30">
        <f t="shared" si="1"/>
        <v>0</v>
      </c>
      <c r="Z60" s="30">
        <f t="shared" si="2"/>
        <v>0</v>
      </c>
    </row>
    <row r="61" spans="2:26" ht="12.75">
      <c r="B61" s="29"/>
      <c r="C61" s="30"/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>
        <f t="shared" si="0"/>
        <v>0</v>
      </c>
      <c r="T61" s="30"/>
      <c r="U61" s="30"/>
      <c r="V61" s="30"/>
      <c r="W61" s="30"/>
      <c r="X61" s="30"/>
      <c r="Y61" s="30">
        <f t="shared" si="1"/>
        <v>0</v>
      </c>
      <c r="Z61" s="30">
        <f t="shared" si="2"/>
        <v>0</v>
      </c>
    </row>
    <row r="62" spans="2:26" ht="12.75">
      <c r="B62" s="29"/>
      <c r="C62" s="30"/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>
        <f t="shared" si="0"/>
        <v>0</v>
      </c>
      <c r="T62" s="30"/>
      <c r="U62" s="30"/>
      <c r="V62" s="30"/>
      <c r="W62" s="30"/>
      <c r="X62" s="30"/>
      <c r="Y62" s="30">
        <f t="shared" si="1"/>
        <v>0</v>
      </c>
      <c r="Z62" s="30">
        <f t="shared" si="2"/>
        <v>0</v>
      </c>
    </row>
    <row r="63" spans="2:26" ht="12.75">
      <c r="B63" s="29"/>
      <c r="C63" s="30"/>
      <c r="D63" s="29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>
        <f t="shared" si="0"/>
        <v>0</v>
      </c>
      <c r="T63" s="30"/>
      <c r="U63" s="30"/>
      <c r="V63" s="30"/>
      <c r="W63" s="30"/>
      <c r="X63" s="30"/>
      <c r="Y63" s="30">
        <f t="shared" si="1"/>
        <v>0</v>
      </c>
      <c r="Z63" s="30">
        <f t="shared" si="2"/>
        <v>0</v>
      </c>
    </row>
    <row r="64" spans="2:26" ht="12.75">
      <c r="B64" s="29"/>
      <c r="C64" s="30"/>
      <c r="D64" s="29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>
        <f t="shared" si="0"/>
        <v>0</v>
      </c>
      <c r="T64" s="30"/>
      <c r="U64" s="30"/>
      <c r="V64" s="30"/>
      <c r="W64" s="30"/>
      <c r="X64" s="30"/>
      <c r="Y64" s="30">
        <f t="shared" si="1"/>
        <v>0</v>
      </c>
      <c r="Z64" s="30">
        <f t="shared" si="2"/>
        <v>0</v>
      </c>
    </row>
    <row r="65" spans="2:26" ht="12.75">
      <c r="B65" s="29"/>
      <c r="C65" s="30"/>
      <c r="D65" s="29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>
        <f t="shared" si="0"/>
        <v>0</v>
      </c>
      <c r="T65" s="30"/>
      <c r="U65" s="30"/>
      <c r="V65" s="30"/>
      <c r="W65" s="30"/>
      <c r="X65" s="30"/>
      <c r="Y65" s="30">
        <f t="shared" si="1"/>
        <v>0</v>
      </c>
      <c r="Z65" s="30">
        <f t="shared" si="2"/>
        <v>0</v>
      </c>
    </row>
    <row r="66" spans="2:26" ht="12.75">
      <c r="B66" s="29"/>
      <c r="C66" s="30"/>
      <c r="D66" s="29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>
        <f t="shared" si="0"/>
        <v>0</v>
      </c>
      <c r="T66" s="30"/>
      <c r="U66" s="30"/>
      <c r="V66" s="30"/>
      <c r="W66" s="30"/>
      <c r="X66" s="30"/>
      <c r="Y66" s="30">
        <f t="shared" si="1"/>
        <v>0</v>
      </c>
      <c r="Z66" s="30">
        <f t="shared" si="2"/>
        <v>0</v>
      </c>
    </row>
    <row r="67" spans="2:26" ht="12.75">
      <c r="B67" s="29"/>
      <c r="C67" s="30"/>
      <c r="D67" s="29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>
        <f t="shared" si="0"/>
        <v>0</v>
      </c>
      <c r="T67" s="30"/>
      <c r="U67" s="30"/>
      <c r="V67" s="30"/>
      <c r="W67" s="30"/>
      <c r="X67" s="30"/>
      <c r="Y67" s="30">
        <f t="shared" si="1"/>
        <v>0</v>
      </c>
      <c r="Z67" s="30">
        <f t="shared" si="2"/>
        <v>0</v>
      </c>
    </row>
    <row r="68" spans="2:26" ht="12.75">
      <c r="B68" s="29"/>
      <c r="C68" s="30"/>
      <c r="D68" s="29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>
        <f t="shared" si="0"/>
        <v>0</v>
      </c>
      <c r="T68" s="30"/>
      <c r="U68" s="30"/>
      <c r="V68" s="30"/>
      <c r="W68" s="30"/>
      <c r="X68" s="30"/>
      <c r="Y68" s="30">
        <f t="shared" si="1"/>
        <v>0</v>
      </c>
      <c r="Z68" s="30">
        <f t="shared" si="2"/>
        <v>0</v>
      </c>
    </row>
    <row r="69" spans="2:26" ht="12.75">
      <c r="B69" s="29"/>
      <c r="C69" s="30"/>
      <c r="D69" s="29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>
        <f t="shared" si="0"/>
        <v>0</v>
      </c>
      <c r="T69" s="30"/>
      <c r="U69" s="30"/>
      <c r="V69" s="30"/>
      <c r="W69" s="30"/>
      <c r="X69" s="30"/>
      <c r="Y69" s="30">
        <f t="shared" si="1"/>
        <v>0</v>
      </c>
      <c r="Z69" s="30">
        <f t="shared" si="2"/>
        <v>0</v>
      </c>
    </row>
    <row r="70" spans="2:26" ht="12.75">
      <c r="B70" s="29"/>
      <c r="C70" s="30"/>
      <c r="D70" s="29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>
        <f t="shared" si="0"/>
        <v>0</v>
      </c>
      <c r="T70" s="30"/>
      <c r="U70" s="30"/>
      <c r="V70" s="30"/>
      <c r="W70" s="30"/>
      <c r="X70" s="30"/>
      <c r="Y70" s="30">
        <f t="shared" si="1"/>
        <v>0</v>
      </c>
      <c r="Z70" s="30">
        <f t="shared" si="2"/>
        <v>0</v>
      </c>
    </row>
    <row r="71" spans="2:26" ht="12.75">
      <c r="B71" s="29"/>
      <c r="C71" s="30"/>
      <c r="D71" s="29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>
        <f t="shared" si="0"/>
        <v>0</v>
      </c>
      <c r="T71" s="30"/>
      <c r="U71" s="30"/>
      <c r="V71" s="30"/>
      <c r="W71" s="30"/>
      <c r="X71" s="30"/>
      <c r="Y71" s="30">
        <f t="shared" si="1"/>
        <v>0</v>
      </c>
      <c r="Z71" s="30">
        <f t="shared" si="2"/>
        <v>0</v>
      </c>
    </row>
    <row r="72" spans="2:26" ht="12.75">
      <c r="B72" s="29"/>
      <c r="C72" s="30"/>
      <c r="D72" s="29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>
        <f aca="true" t="shared" si="3" ref="S72:S135">SUM(O72:R72)</f>
        <v>0</v>
      </c>
      <c r="T72" s="30"/>
      <c r="U72" s="30"/>
      <c r="V72" s="30"/>
      <c r="W72" s="30"/>
      <c r="X72" s="30"/>
      <c r="Y72" s="30">
        <f aca="true" t="shared" si="4" ref="Y72:Y135">SUM(T72:X72)</f>
        <v>0</v>
      </c>
      <c r="Z72" s="30">
        <f aca="true" t="shared" si="5" ref="Z72:Z135">SUM(S72+Y72)</f>
        <v>0</v>
      </c>
    </row>
    <row r="73" spans="2:26" ht="12.75">
      <c r="B73" s="29"/>
      <c r="C73" s="30"/>
      <c r="D73" s="29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>
        <f t="shared" si="3"/>
        <v>0</v>
      </c>
      <c r="T73" s="30"/>
      <c r="U73" s="30"/>
      <c r="V73" s="30"/>
      <c r="W73" s="30"/>
      <c r="X73" s="30"/>
      <c r="Y73" s="30">
        <f t="shared" si="4"/>
        <v>0</v>
      </c>
      <c r="Z73" s="30">
        <f t="shared" si="5"/>
        <v>0</v>
      </c>
    </row>
    <row r="74" spans="2:26" ht="12.75">
      <c r="B74" s="29"/>
      <c r="C74" s="30"/>
      <c r="D74" s="29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>
        <f t="shared" si="3"/>
        <v>0</v>
      </c>
      <c r="T74" s="30"/>
      <c r="U74" s="30"/>
      <c r="V74" s="30"/>
      <c r="W74" s="30"/>
      <c r="X74" s="30"/>
      <c r="Y74" s="30">
        <f t="shared" si="4"/>
        <v>0</v>
      </c>
      <c r="Z74" s="30">
        <f t="shared" si="5"/>
        <v>0</v>
      </c>
    </row>
    <row r="75" spans="2:26" ht="12.75">
      <c r="B75" s="29"/>
      <c r="C75" s="30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>
        <f t="shared" si="3"/>
        <v>0</v>
      </c>
      <c r="T75" s="30"/>
      <c r="U75" s="30"/>
      <c r="V75" s="30"/>
      <c r="W75" s="30"/>
      <c r="X75" s="30"/>
      <c r="Y75" s="30">
        <f t="shared" si="4"/>
        <v>0</v>
      </c>
      <c r="Z75" s="30">
        <f t="shared" si="5"/>
        <v>0</v>
      </c>
    </row>
    <row r="76" spans="2:26" ht="12.75">
      <c r="B76" s="29"/>
      <c r="C76" s="30"/>
      <c r="D76" s="29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>
        <f t="shared" si="3"/>
        <v>0</v>
      </c>
      <c r="T76" s="30"/>
      <c r="U76" s="30"/>
      <c r="V76" s="30"/>
      <c r="W76" s="30"/>
      <c r="X76" s="30"/>
      <c r="Y76" s="30">
        <f t="shared" si="4"/>
        <v>0</v>
      </c>
      <c r="Z76" s="30">
        <f t="shared" si="5"/>
        <v>0</v>
      </c>
    </row>
    <row r="77" spans="2:26" ht="12.75">
      <c r="B77" s="29"/>
      <c r="C77" s="30"/>
      <c r="D77" s="29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>
        <f t="shared" si="3"/>
        <v>0</v>
      </c>
      <c r="T77" s="30"/>
      <c r="U77" s="30"/>
      <c r="V77" s="30"/>
      <c r="W77" s="30"/>
      <c r="X77" s="30"/>
      <c r="Y77" s="30">
        <f t="shared" si="4"/>
        <v>0</v>
      </c>
      <c r="Z77" s="30">
        <f t="shared" si="5"/>
        <v>0</v>
      </c>
    </row>
    <row r="78" spans="2:26" ht="12.75">
      <c r="B78" s="29"/>
      <c r="C78" s="30"/>
      <c r="D78" s="29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>
        <f t="shared" si="3"/>
        <v>0</v>
      </c>
      <c r="T78" s="30"/>
      <c r="U78" s="30"/>
      <c r="V78" s="30"/>
      <c r="W78" s="30"/>
      <c r="X78" s="30"/>
      <c r="Y78" s="30">
        <f t="shared" si="4"/>
        <v>0</v>
      </c>
      <c r="Z78" s="30">
        <f t="shared" si="5"/>
        <v>0</v>
      </c>
    </row>
    <row r="79" spans="2:26" ht="12.75">
      <c r="B79" s="29"/>
      <c r="C79" s="30"/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>
        <f t="shared" si="3"/>
        <v>0</v>
      </c>
      <c r="T79" s="30"/>
      <c r="U79" s="30"/>
      <c r="V79" s="30"/>
      <c r="W79" s="30"/>
      <c r="X79" s="30"/>
      <c r="Y79" s="30">
        <f t="shared" si="4"/>
        <v>0</v>
      </c>
      <c r="Z79" s="30">
        <f t="shared" si="5"/>
        <v>0</v>
      </c>
    </row>
    <row r="80" spans="2:26" ht="12.75">
      <c r="B80" s="29"/>
      <c r="C80" s="30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>
        <f t="shared" si="3"/>
        <v>0</v>
      </c>
      <c r="T80" s="30"/>
      <c r="U80" s="30"/>
      <c r="V80" s="30"/>
      <c r="W80" s="30"/>
      <c r="X80" s="30"/>
      <c r="Y80" s="30">
        <f t="shared" si="4"/>
        <v>0</v>
      </c>
      <c r="Z80" s="30">
        <f t="shared" si="5"/>
        <v>0</v>
      </c>
    </row>
    <row r="81" spans="2:26" ht="12.75">
      <c r="B81" s="29"/>
      <c r="C81" s="30"/>
      <c r="D81" s="29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>
        <f t="shared" si="3"/>
        <v>0</v>
      </c>
      <c r="T81" s="30"/>
      <c r="U81" s="30"/>
      <c r="V81" s="30"/>
      <c r="W81" s="30"/>
      <c r="X81" s="30"/>
      <c r="Y81" s="30">
        <f t="shared" si="4"/>
        <v>0</v>
      </c>
      <c r="Z81" s="30">
        <f t="shared" si="5"/>
        <v>0</v>
      </c>
    </row>
    <row r="82" spans="2:26" ht="12.75">
      <c r="B82" s="29"/>
      <c r="C82" s="30"/>
      <c r="D82" s="29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>
        <f t="shared" si="3"/>
        <v>0</v>
      </c>
      <c r="T82" s="30"/>
      <c r="U82" s="30"/>
      <c r="V82" s="30"/>
      <c r="W82" s="30"/>
      <c r="X82" s="30"/>
      <c r="Y82" s="30">
        <f t="shared" si="4"/>
        <v>0</v>
      </c>
      <c r="Z82" s="30">
        <f t="shared" si="5"/>
        <v>0</v>
      </c>
    </row>
    <row r="83" spans="2:26" ht="12.75">
      <c r="B83" s="29"/>
      <c r="C83" s="30"/>
      <c r="D83" s="29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>
        <f t="shared" si="3"/>
        <v>0</v>
      </c>
      <c r="T83" s="30"/>
      <c r="U83" s="30"/>
      <c r="V83" s="30"/>
      <c r="W83" s="30"/>
      <c r="X83" s="30"/>
      <c r="Y83" s="30">
        <f t="shared" si="4"/>
        <v>0</v>
      </c>
      <c r="Z83" s="30">
        <f t="shared" si="5"/>
        <v>0</v>
      </c>
    </row>
    <row r="84" spans="2:26" ht="12.75">
      <c r="B84" s="29"/>
      <c r="C84" s="30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>
        <f t="shared" si="3"/>
        <v>0</v>
      </c>
      <c r="T84" s="30"/>
      <c r="U84" s="30"/>
      <c r="V84" s="30"/>
      <c r="W84" s="30"/>
      <c r="X84" s="30"/>
      <c r="Y84" s="30">
        <f t="shared" si="4"/>
        <v>0</v>
      </c>
      <c r="Z84" s="30">
        <f t="shared" si="5"/>
        <v>0</v>
      </c>
    </row>
    <row r="85" spans="2:26" ht="12.75">
      <c r="B85" s="29"/>
      <c r="C85" s="30"/>
      <c r="D85" s="29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>
        <f t="shared" si="3"/>
        <v>0</v>
      </c>
      <c r="T85" s="30"/>
      <c r="U85" s="30"/>
      <c r="V85" s="30"/>
      <c r="W85" s="30"/>
      <c r="X85" s="30"/>
      <c r="Y85" s="30">
        <f t="shared" si="4"/>
        <v>0</v>
      </c>
      <c r="Z85" s="30">
        <f t="shared" si="5"/>
        <v>0</v>
      </c>
    </row>
    <row r="86" spans="2:26" ht="12.75">
      <c r="B86" s="29"/>
      <c r="C86" s="30"/>
      <c r="D86" s="29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>
        <f t="shared" si="3"/>
        <v>0</v>
      </c>
      <c r="T86" s="30"/>
      <c r="U86" s="30"/>
      <c r="V86" s="30"/>
      <c r="W86" s="30"/>
      <c r="X86" s="30"/>
      <c r="Y86" s="30">
        <f t="shared" si="4"/>
        <v>0</v>
      </c>
      <c r="Z86" s="30">
        <f t="shared" si="5"/>
        <v>0</v>
      </c>
    </row>
    <row r="87" spans="2:26" ht="12.75">
      <c r="B87" s="29"/>
      <c r="C87" s="30"/>
      <c r="D87" s="29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>
        <f t="shared" si="3"/>
        <v>0</v>
      </c>
      <c r="T87" s="30"/>
      <c r="U87" s="30"/>
      <c r="V87" s="30"/>
      <c r="W87" s="30"/>
      <c r="X87" s="30"/>
      <c r="Y87" s="30">
        <f t="shared" si="4"/>
        <v>0</v>
      </c>
      <c r="Z87" s="30">
        <f t="shared" si="5"/>
        <v>0</v>
      </c>
    </row>
    <row r="88" spans="2:26" ht="12.75">
      <c r="B88" s="29"/>
      <c r="C88" s="30"/>
      <c r="D88" s="29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>
        <f t="shared" si="3"/>
        <v>0</v>
      </c>
      <c r="T88" s="30"/>
      <c r="U88" s="30"/>
      <c r="V88" s="30"/>
      <c r="W88" s="30"/>
      <c r="X88" s="30"/>
      <c r="Y88" s="30">
        <f t="shared" si="4"/>
        <v>0</v>
      </c>
      <c r="Z88" s="30">
        <f t="shared" si="5"/>
        <v>0</v>
      </c>
    </row>
    <row r="89" spans="2:26" ht="12.75">
      <c r="B89" s="29"/>
      <c r="C89" s="30"/>
      <c r="D89" s="29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>
        <f t="shared" si="3"/>
        <v>0</v>
      </c>
      <c r="T89" s="30"/>
      <c r="U89" s="30"/>
      <c r="V89" s="30"/>
      <c r="W89" s="30"/>
      <c r="X89" s="30"/>
      <c r="Y89" s="30">
        <f t="shared" si="4"/>
        <v>0</v>
      </c>
      <c r="Z89" s="30">
        <f t="shared" si="5"/>
        <v>0</v>
      </c>
    </row>
    <row r="90" spans="2:26" ht="12.75">
      <c r="B90" s="29"/>
      <c r="C90" s="30"/>
      <c r="D90" s="29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>
        <f t="shared" si="3"/>
        <v>0</v>
      </c>
      <c r="T90" s="30"/>
      <c r="U90" s="30"/>
      <c r="V90" s="30"/>
      <c r="W90" s="30"/>
      <c r="X90" s="30"/>
      <c r="Y90" s="30">
        <f t="shared" si="4"/>
        <v>0</v>
      </c>
      <c r="Z90" s="30">
        <f t="shared" si="5"/>
        <v>0</v>
      </c>
    </row>
    <row r="91" spans="2:26" ht="12.75">
      <c r="B91" s="29"/>
      <c r="C91" s="30"/>
      <c r="D91" s="29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>
        <f t="shared" si="3"/>
        <v>0</v>
      </c>
      <c r="T91" s="30"/>
      <c r="U91" s="30"/>
      <c r="V91" s="30"/>
      <c r="W91" s="30"/>
      <c r="X91" s="30"/>
      <c r="Y91" s="30">
        <f t="shared" si="4"/>
        <v>0</v>
      </c>
      <c r="Z91" s="30">
        <f t="shared" si="5"/>
        <v>0</v>
      </c>
    </row>
    <row r="92" spans="2:26" ht="12.75">
      <c r="B92" s="29"/>
      <c r="C92" s="30"/>
      <c r="D92" s="29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>
        <f t="shared" si="3"/>
        <v>0</v>
      </c>
      <c r="T92" s="30"/>
      <c r="U92" s="30"/>
      <c r="V92" s="30"/>
      <c r="W92" s="30"/>
      <c r="X92" s="30"/>
      <c r="Y92" s="30">
        <f t="shared" si="4"/>
        <v>0</v>
      </c>
      <c r="Z92" s="30">
        <f t="shared" si="5"/>
        <v>0</v>
      </c>
    </row>
    <row r="93" spans="2:26" ht="12.75">
      <c r="B93" s="29"/>
      <c r="C93" s="30"/>
      <c r="D93" s="29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>
        <f t="shared" si="3"/>
        <v>0</v>
      </c>
      <c r="T93" s="30"/>
      <c r="U93" s="30"/>
      <c r="V93" s="30"/>
      <c r="W93" s="30"/>
      <c r="X93" s="30"/>
      <c r="Y93" s="30">
        <f t="shared" si="4"/>
        <v>0</v>
      </c>
      <c r="Z93" s="30">
        <f t="shared" si="5"/>
        <v>0</v>
      </c>
    </row>
    <row r="94" spans="2:26" ht="12.75">
      <c r="B94" s="29"/>
      <c r="C94" s="30"/>
      <c r="D94" s="29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>
        <f t="shared" si="3"/>
        <v>0</v>
      </c>
      <c r="T94" s="30"/>
      <c r="U94" s="30"/>
      <c r="V94" s="30"/>
      <c r="W94" s="30"/>
      <c r="X94" s="30"/>
      <c r="Y94" s="30">
        <f t="shared" si="4"/>
        <v>0</v>
      </c>
      <c r="Z94" s="30">
        <f t="shared" si="5"/>
        <v>0</v>
      </c>
    </row>
    <row r="95" spans="2:26" ht="12.75">
      <c r="B95" s="29"/>
      <c r="C95" s="30"/>
      <c r="D95" s="29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>
        <f t="shared" si="3"/>
        <v>0</v>
      </c>
      <c r="T95" s="30"/>
      <c r="U95" s="30"/>
      <c r="V95" s="30"/>
      <c r="W95" s="30"/>
      <c r="X95" s="30"/>
      <c r="Y95" s="30">
        <f t="shared" si="4"/>
        <v>0</v>
      </c>
      <c r="Z95" s="30">
        <f t="shared" si="5"/>
        <v>0</v>
      </c>
    </row>
    <row r="96" spans="2:26" ht="12.75">
      <c r="B96" s="29"/>
      <c r="C96" s="30"/>
      <c r="D96" s="29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>
        <f t="shared" si="3"/>
        <v>0</v>
      </c>
      <c r="T96" s="30"/>
      <c r="U96" s="30"/>
      <c r="V96" s="30"/>
      <c r="W96" s="30"/>
      <c r="X96" s="30"/>
      <c r="Y96" s="30">
        <f t="shared" si="4"/>
        <v>0</v>
      </c>
      <c r="Z96" s="30">
        <f t="shared" si="5"/>
        <v>0</v>
      </c>
    </row>
    <row r="97" spans="2:26" ht="12.75">
      <c r="B97" s="29"/>
      <c r="C97" s="30"/>
      <c r="D97" s="29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>
        <f t="shared" si="3"/>
        <v>0</v>
      </c>
      <c r="T97" s="30"/>
      <c r="U97" s="30"/>
      <c r="V97" s="30"/>
      <c r="W97" s="30"/>
      <c r="X97" s="30"/>
      <c r="Y97" s="30">
        <f t="shared" si="4"/>
        <v>0</v>
      </c>
      <c r="Z97" s="30">
        <f t="shared" si="5"/>
        <v>0</v>
      </c>
    </row>
    <row r="98" spans="2:26" ht="12.75">
      <c r="B98" s="29"/>
      <c r="C98" s="30"/>
      <c r="D98" s="29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>
        <f t="shared" si="3"/>
        <v>0</v>
      </c>
      <c r="T98" s="30"/>
      <c r="U98" s="30"/>
      <c r="V98" s="30"/>
      <c r="W98" s="30"/>
      <c r="X98" s="30"/>
      <c r="Y98" s="30">
        <f t="shared" si="4"/>
        <v>0</v>
      </c>
      <c r="Z98" s="30">
        <f t="shared" si="5"/>
        <v>0</v>
      </c>
    </row>
    <row r="99" spans="2:26" ht="12.75">
      <c r="B99" s="29"/>
      <c r="C99" s="30"/>
      <c r="D99" s="29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>
        <f t="shared" si="3"/>
        <v>0</v>
      </c>
      <c r="T99" s="30"/>
      <c r="U99" s="30"/>
      <c r="V99" s="30"/>
      <c r="W99" s="30"/>
      <c r="X99" s="30"/>
      <c r="Y99" s="30">
        <f t="shared" si="4"/>
        <v>0</v>
      </c>
      <c r="Z99" s="30">
        <f t="shared" si="5"/>
        <v>0</v>
      </c>
    </row>
    <row r="100" spans="2:26" ht="12.75">
      <c r="B100" s="29"/>
      <c r="C100" s="30"/>
      <c r="D100" s="29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>
        <f t="shared" si="3"/>
        <v>0</v>
      </c>
      <c r="T100" s="30"/>
      <c r="U100" s="30"/>
      <c r="V100" s="30"/>
      <c r="W100" s="30"/>
      <c r="X100" s="30"/>
      <c r="Y100" s="30">
        <f t="shared" si="4"/>
        <v>0</v>
      </c>
      <c r="Z100" s="30">
        <f t="shared" si="5"/>
        <v>0</v>
      </c>
    </row>
    <row r="101" spans="2:26" ht="12.75">
      <c r="B101" s="29"/>
      <c r="C101" s="30"/>
      <c r="D101" s="29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>
        <f t="shared" si="3"/>
        <v>0</v>
      </c>
      <c r="T101" s="30"/>
      <c r="U101" s="30"/>
      <c r="V101" s="30"/>
      <c r="W101" s="30"/>
      <c r="X101" s="30"/>
      <c r="Y101" s="30">
        <f t="shared" si="4"/>
        <v>0</v>
      </c>
      <c r="Z101" s="30">
        <f t="shared" si="5"/>
        <v>0</v>
      </c>
    </row>
    <row r="102" spans="2:26" ht="12.75">
      <c r="B102" s="29"/>
      <c r="C102" s="30"/>
      <c r="D102" s="29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>
        <f t="shared" si="3"/>
        <v>0</v>
      </c>
      <c r="T102" s="30"/>
      <c r="U102" s="30"/>
      <c r="V102" s="30"/>
      <c r="W102" s="30"/>
      <c r="X102" s="30"/>
      <c r="Y102" s="30">
        <f t="shared" si="4"/>
        <v>0</v>
      </c>
      <c r="Z102" s="30">
        <f t="shared" si="5"/>
        <v>0</v>
      </c>
    </row>
    <row r="103" spans="2:26" ht="12.75">
      <c r="B103" s="29"/>
      <c r="C103" s="30"/>
      <c r="D103" s="29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>
        <f t="shared" si="3"/>
        <v>0</v>
      </c>
      <c r="T103" s="30"/>
      <c r="U103" s="30"/>
      <c r="V103" s="30"/>
      <c r="W103" s="30"/>
      <c r="X103" s="30"/>
      <c r="Y103" s="30">
        <f t="shared" si="4"/>
        <v>0</v>
      </c>
      <c r="Z103" s="30">
        <f t="shared" si="5"/>
        <v>0</v>
      </c>
    </row>
    <row r="104" spans="2:26" ht="12.75">
      <c r="B104" s="29"/>
      <c r="C104" s="30"/>
      <c r="D104" s="29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>
        <f t="shared" si="3"/>
        <v>0</v>
      </c>
      <c r="T104" s="30"/>
      <c r="U104" s="30"/>
      <c r="V104" s="30"/>
      <c r="W104" s="30"/>
      <c r="X104" s="30"/>
      <c r="Y104" s="30">
        <f t="shared" si="4"/>
        <v>0</v>
      </c>
      <c r="Z104" s="30">
        <f t="shared" si="5"/>
        <v>0</v>
      </c>
    </row>
    <row r="105" spans="2:26" ht="12.75">
      <c r="B105" s="29"/>
      <c r="C105" s="30"/>
      <c r="D105" s="29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>
        <f t="shared" si="3"/>
        <v>0</v>
      </c>
      <c r="T105" s="30"/>
      <c r="U105" s="30"/>
      <c r="V105" s="30"/>
      <c r="W105" s="30"/>
      <c r="X105" s="30"/>
      <c r="Y105" s="30">
        <f t="shared" si="4"/>
        <v>0</v>
      </c>
      <c r="Z105" s="30">
        <f t="shared" si="5"/>
        <v>0</v>
      </c>
    </row>
    <row r="106" spans="2:26" ht="12.75">
      <c r="B106" s="29"/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>
        <f t="shared" si="3"/>
        <v>0</v>
      </c>
      <c r="T106" s="30"/>
      <c r="U106" s="30"/>
      <c r="V106" s="30"/>
      <c r="W106" s="30"/>
      <c r="X106" s="30"/>
      <c r="Y106" s="30">
        <f t="shared" si="4"/>
        <v>0</v>
      </c>
      <c r="Z106" s="30">
        <f t="shared" si="5"/>
        <v>0</v>
      </c>
    </row>
    <row r="107" spans="2:26" ht="12.75">
      <c r="B107" s="29"/>
      <c r="C107" s="30"/>
      <c r="D107" s="29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>
        <f t="shared" si="3"/>
        <v>0</v>
      </c>
      <c r="T107" s="30"/>
      <c r="U107" s="30"/>
      <c r="V107" s="30"/>
      <c r="W107" s="30"/>
      <c r="X107" s="30"/>
      <c r="Y107" s="30">
        <f t="shared" si="4"/>
        <v>0</v>
      </c>
      <c r="Z107" s="30">
        <f t="shared" si="5"/>
        <v>0</v>
      </c>
    </row>
    <row r="108" spans="2:26" ht="12.75">
      <c r="B108" s="29"/>
      <c r="C108" s="30"/>
      <c r="D108" s="29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>
        <f t="shared" si="3"/>
        <v>0</v>
      </c>
      <c r="T108" s="30"/>
      <c r="U108" s="30"/>
      <c r="V108" s="30"/>
      <c r="W108" s="30"/>
      <c r="X108" s="30"/>
      <c r="Y108" s="30">
        <f t="shared" si="4"/>
        <v>0</v>
      </c>
      <c r="Z108" s="30">
        <f t="shared" si="5"/>
        <v>0</v>
      </c>
    </row>
    <row r="109" spans="2:26" ht="12.75">
      <c r="B109" s="29"/>
      <c r="C109" s="30"/>
      <c r="D109" s="29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>
        <f t="shared" si="3"/>
        <v>0</v>
      </c>
      <c r="T109" s="30"/>
      <c r="U109" s="30"/>
      <c r="V109" s="30"/>
      <c r="W109" s="30"/>
      <c r="X109" s="30"/>
      <c r="Y109" s="30">
        <f t="shared" si="4"/>
        <v>0</v>
      </c>
      <c r="Z109" s="30">
        <f t="shared" si="5"/>
        <v>0</v>
      </c>
    </row>
    <row r="110" spans="2:26" ht="12.75">
      <c r="B110" s="29"/>
      <c r="C110" s="30"/>
      <c r="D110" s="29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>
        <f t="shared" si="3"/>
        <v>0</v>
      </c>
      <c r="T110" s="30"/>
      <c r="U110" s="30"/>
      <c r="V110" s="30"/>
      <c r="W110" s="30"/>
      <c r="X110" s="30"/>
      <c r="Y110" s="30">
        <f t="shared" si="4"/>
        <v>0</v>
      </c>
      <c r="Z110" s="30">
        <f t="shared" si="5"/>
        <v>0</v>
      </c>
    </row>
    <row r="111" spans="2:26" ht="12.75">
      <c r="B111" s="29"/>
      <c r="C111" s="30"/>
      <c r="D111" s="29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>
        <f t="shared" si="3"/>
        <v>0</v>
      </c>
      <c r="T111" s="30"/>
      <c r="U111" s="30"/>
      <c r="V111" s="30"/>
      <c r="W111" s="30"/>
      <c r="X111" s="30"/>
      <c r="Y111" s="30">
        <f t="shared" si="4"/>
        <v>0</v>
      </c>
      <c r="Z111" s="30">
        <f t="shared" si="5"/>
        <v>0</v>
      </c>
    </row>
    <row r="112" spans="2:26" ht="12.75">
      <c r="B112" s="29"/>
      <c r="C112" s="30"/>
      <c r="D112" s="29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>
        <f t="shared" si="3"/>
        <v>0</v>
      </c>
      <c r="T112" s="30"/>
      <c r="U112" s="30"/>
      <c r="V112" s="30"/>
      <c r="W112" s="30"/>
      <c r="X112" s="30"/>
      <c r="Y112" s="30">
        <f t="shared" si="4"/>
        <v>0</v>
      </c>
      <c r="Z112" s="30">
        <f t="shared" si="5"/>
        <v>0</v>
      </c>
    </row>
    <row r="113" spans="2:26" ht="12.75">
      <c r="B113" s="29"/>
      <c r="C113" s="30"/>
      <c r="D113" s="29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>
        <f t="shared" si="3"/>
        <v>0</v>
      </c>
      <c r="T113" s="30"/>
      <c r="U113" s="30"/>
      <c r="V113" s="30"/>
      <c r="W113" s="30"/>
      <c r="X113" s="30"/>
      <c r="Y113" s="30">
        <f t="shared" si="4"/>
        <v>0</v>
      </c>
      <c r="Z113" s="30">
        <f t="shared" si="5"/>
        <v>0</v>
      </c>
    </row>
    <row r="114" spans="2:26" ht="12.75">
      <c r="B114" s="29"/>
      <c r="C114" s="30"/>
      <c r="D114" s="29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>
        <f t="shared" si="3"/>
        <v>0</v>
      </c>
      <c r="T114" s="30"/>
      <c r="U114" s="30"/>
      <c r="V114" s="30"/>
      <c r="W114" s="30"/>
      <c r="X114" s="30"/>
      <c r="Y114" s="30">
        <f t="shared" si="4"/>
        <v>0</v>
      </c>
      <c r="Z114" s="30">
        <f t="shared" si="5"/>
        <v>0</v>
      </c>
    </row>
    <row r="115" spans="2:26" ht="12.75">
      <c r="B115" s="29"/>
      <c r="C115" s="30"/>
      <c r="D115" s="29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>
        <f t="shared" si="3"/>
        <v>0</v>
      </c>
      <c r="T115" s="30"/>
      <c r="U115" s="30"/>
      <c r="V115" s="30"/>
      <c r="W115" s="30"/>
      <c r="X115" s="30"/>
      <c r="Y115" s="30">
        <f t="shared" si="4"/>
        <v>0</v>
      </c>
      <c r="Z115" s="30">
        <f t="shared" si="5"/>
        <v>0</v>
      </c>
    </row>
    <row r="116" spans="2:26" ht="12.75">
      <c r="B116" s="29"/>
      <c r="C116" s="30"/>
      <c r="D116" s="29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>
        <f t="shared" si="3"/>
        <v>0</v>
      </c>
      <c r="T116" s="30"/>
      <c r="U116" s="30"/>
      <c r="V116" s="30"/>
      <c r="W116" s="30"/>
      <c r="X116" s="30"/>
      <c r="Y116" s="30">
        <f t="shared" si="4"/>
        <v>0</v>
      </c>
      <c r="Z116" s="30">
        <f t="shared" si="5"/>
        <v>0</v>
      </c>
    </row>
    <row r="117" spans="2:26" ht="12.75">
      <c r="B117" s="29"/>
      <c r="C117" s="30"/>
      <c r="D117" s="29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>
        <f t="shared" si="3"/>
        <v>0</v>
      </c>
      <c r="T117" s="30"/>
      <c r="U117" s="30"/>
      <c r="V117" s="30"/>
      <c r="W117" s="30"/>
      <c r="X117" s="30"/>
      <c r="Y117" s="30">
        <f t="shared" si="4"/>
        <v>0</v>
      </c>
      <c r="Z117" s="30">
        <f t="shared" si="5"/>
        <v>0</v>
      </c>
    </row>
    <row r="118" spans="2:26" ht="12.75">
      <c r="B118" s="29"/>
      <c r="C118" s="30"/>
      <c r="D118" s="29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>
        <f t="shared" si="3"/>
        <v>0</v>
      </c>
      <c r="T118" s="30"/>
      <c r="U118" s="30"/>
      <c r="V118" s="30"/>
      <c r="W118" s="30"/>
      <c r="X118" s="30"/>
      <c r="Y118" s="30">
        <f t="shared" si="4"/>
        <v>0</v>
      </c>
      <c r="Z118" s="30">
        <f t="shared" si="5"/>
        <v>0</v>
      </c>
    </row>
    <row r="119" spans="2:26" ht="12.75">
      <c r="B119" s="29"/>
      <c r="C119" s="30"/>
      <c r="D119" s="29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>
        <f t="shared" si="3"/>
        <v>0</v>
      </c>
      <c r="T119" s="30"/>
      <c r="U119" s="30"/>
      <c r="V119" s="30"/>
      <c r="W119" s="30"/>
      <c r="X119" s="30"/>
      <c r="Y119" s="30">
        <f t="shared" si="4"/>
        <v>0</v>
      </c>
      <c r="Z119" s="30">
        <f t="shared" si="5"/>
        <v>0</v>
      </c>
    </row>
    <row r="120" spans="2:26" ht="12.75">
      <c r="B120" s="29"/>
      <c r="C120" s="30"/>
      <c r="D120" s="29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>
        <f t="shared" si="3"/>
        <v>0</v>
      </c>
      <c r="T120" s="30"/>
      <c r="U120" s="30"/>
      <c r="V120" s="30"/>
      <c r="W120" s="30"/>
      <c r="X120" s="30"/>
      <c r="Y120" s="30">
        <f t="shared" si="4"/>
        <v>0</v>
      </c>
      <c r="Z120" s="30">
        <f t="shared" si="5"/>
        <v>0</v>
      </c>
    </row>
    <row r="121" spans="2:26" ht="12.75">
      <c r="B121" s="29"/>
      <c r="C121" s="30"/>
      <c r="D121" s="29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>
        <f t="shared" si="3"/>
        <v>0</v>
      </c>
      <c r="T121" s="30"/>
      <c r="U121" s="30"/>
      <c r="V121" s="30"/>
      <c r="W121" s="30"/>
      <c r="X121" s="30"/>
      <c r="Y121" s="30">
        <f t="shared" si="4"/>
        <v>0</v>
      </c>
      <c r="Z121" s="30">
        <f t="shared" si="5"/>
        <v>0</v>
      </c>
    </row>
    <row r="122" spans="2:26" ht="12.75">
      <c r="B122" s="29"/>
      <c r="C122" s="30"/>
      <c r="D122" s="29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>
        <f t="shared" si="3"/>
        <v>0</v>
      </c>
      <c r="T122" s="30"/>
      <c r="U122" s="30"/>
      <c r="V122" s="30"/>
      <c r="W122" s="30"/>
      <c r="X122" s="30"/>
      <c r="Y122" s="30">
        <f t="shared" si="4"/>
        <v>0</v>
      </c>
      <c r="Z122" s="30">
        <f t="shared" si="5"/>
        <v>0</v>
      </c>
    </row>
    <row r="123" spans="2:26" ht="12.75">
      <c r="B123" s="29"/>
      <c r="C123" s="30"/>
      <c r="D123" s="29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>
        <f t="shared" si="3"/>
        <v>0</v>
      </c>
      <c r="T123" s="30"/>
      <c r="U123" s="30"/>
      <c r="V123" s="30"/>
      <c r="W123" s="30"/>
      <c r="X123" s="30"/>
      <c r="Y123" s="30">
        <f t="shared" si="4"/>
        <v>0</v>
      </c>
      <c r="Z123" s="30">
        <f t="shared" si="5"/>
        <v>0</v>
      </c>
    </row>
    <row r="124" spans="2:26" ht="12.75">
      <c r="B124" s="29"/>
      <c r="C124" s="30"/>
      <c r="D124" s="29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>
        <f t="shared" si="3"/>
        <v>0</v>
      </c>
      <c r="T124" s="30"/>
      <c r="U124" s="30"/>
      <c r="V124" s="30"/>
      <c r="W124" s="30"/>
      <c r="X124" s="30"/>
      <c r="Y124" s="30">
        <f t="shared" si="4"/>
        <v>0</v>
      </c>
      <c r="Z124" s="30">
        <f t="shared" si="5"/>
        <v>0</v>
      </c>
    </row>
    <row r="125" spans="2:26" ht="12.75">
      <c r="B125" s="29"/>
      <c r="C125" s="30"/>
      <c r="D125" s="29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>
        <f t="shared" si="3"/>
        <v>0</v>
      </c>
      <c r="T125" s="30"/>
      <c r="U125" s="30"/>
      <c r="V125" s="30"/>
      <c r="W125" s="30"/>
      <c r="X125" s="30"/>
      <c r="Y125" s="30">
        <f t="shared" si="4"/>
        <v>0</v>
      </c>
      <c r="Z125" s="30">
        <f t="shared" si="5"/>
        <v>0</v>
      </c>
    </row>
    <row r="126" spans="2:26" ht="12.75">
      <c r="B126" s="29"/>
      <c r="C126" s="30"/>
      <c r="D126" s="29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>
        <f t="shared" si="3"/>
        <v>0</v>
      </c>
      <c r="T126" s="30"/>
      <c r="U126" s="30"/>
      <c r="V126" s="30"/>
      <c r="W126" s="30"/>
      <c r="X126" s="30"/>
      <c r="Y126" s="30">
        <f t="shared" si="4"/>
        <v>0</v>
      </c>
      <c r="Z126" s="30">
        <f t="shared" si="5"/>
        <v>0</v>
      </c>
    </row>
    <row r="127" spans="2:26" ht="12.75">
      <c r="B127" s="29"/>
      <c r="C127" s="30"/>
      <c r="D127" s="29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>
        <f t="shared" si="3"/>
        <v>0</v>
      </c>
      <c r="T127" s="30"/>
      <c r="U127" s="30"/>
      <c r="V127" s="30"/>
      <c r="W127" s="30"/>
      <c r="X127" s="30"/>
      <c r="Y127" s="30">
        <f t="shared" si="4"/>
        <v>0</v>
      </c>
      <c r="Z127" s="30">
        <f t="shared" si="5"/>
        <v>0</v>
      </c>
    </row>
    <row r="128" spans="2:26" ht="12.75">
      <c r="B128" s="29"/>
      <c r="C128" s="30"/>
      <c r="D128" s="29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>
        <f t="shared" si="3"/>
        <v>0</v>
      </c>
      <c r="T128" s="30"/>
      <c r="U128" s="30"/>
      <c r="V128" s="30"/>
      <c r="W128" s="30"/>
      <c r="X128" s="30"/>
      <c r="Y128" s="30">
        <f t="shared" si="4"/>
        <v>0</v>
      </c>
      <c r="Z128" s="30">
        <f t="shared" si="5"/>
        <v>0</v>
      </c>
    </row>
    <row r="129" spans="2:26" ht="12.75">
      <c r="B129" s="29"/>
      <c r="C129" s="30"/>
      <c r="D129" s="29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>
        <f t="shared" si="3"/>
        <v>0</v>
      </c>
      <c r="T129" s="30"/>
      <c r="U129" s="30"/>
      <c r="V129" s="30"/>
      <c r="W129" s="30"/>
      <c r="X129" s="30"/>
      <c r="Y129" s="30">
        <f t="shared" si="4"/>
        <v>0</v>
      </c>
      <c r="Z129" s="30">
        <f t="shared" si="5"/>
        <v>0</v>
      </c>
    </row>
    <row r="130" spans="2:26" ht="12.75">
      <c r="B130" s="29"/>
      <c r="C130" s="30"/>
      <c r="D130" s="29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>
        <f t="shared" si="3"/>
        <v>0</v>
      </c>
      <c r="T130" s="30"/>
      <c r="U130" s="30"/>
      <c r="V130" s="30"/>
      <c r="W130" s="30"/>
      <c r="X130" s="30"/>
      <c r="Y130" s="30">
        <f t="shared" si="4"/>
        <v>0</v>
      </c>
      <c r="Z130" s="30">
        <f t="shared" si="5"/>
        <v>0</v>
      </c>
    </row>
    <row r="131" spans="2:26" ht="12.75">
      <c r="B131" s="29"/>
      <c r="C131" s="30"/>
      <c r="D131" s="29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>
        <f t="shared" si="3"/>
        <v>0</v>
      </c>
      <c r="T131" s="30"/>
      <c r="U131" s="30"/>
      <c r="V131" s="30"/>
      <c r="W131" s="30"/>
      <c r="X131" s="30"/>
      <c r="Y131" s="30">
        <f t="shared" si="4"/>
        <v>0</v>
      </c>
      <c r="Z131" s="30">
        <f t="shared" si="5"/>
        <v>0</v>
      </c>
    </row>
    <row r="132" spans="2:26" ht="12.75">
      <c r="B132" s="29"/>
      <c r="C132" s="30"/>
      <c r="D132" s="29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>
        <f t="shared" si="3"/>
        <v>0</v>
      </c>
      <c r="T132" s="30"/>
      <c r="U132" s="30"/>
      <c r="V132" s="30"/>
      <c r="W132" s="30"/>
      <c r="X132" s="30"/>
      <c r="Y132" s="30">
        <f t="shared" si="4"/>
        <v>0</v>
      </c>
      <c r="Z132" s="30">
        <f t="shared" si="5"/>
        <v>0</v>
      </c>
    </row>
    <row r="133" spans="2:26" ht="12.75">
      <c r="B133" s="29"/>
      <c r="C133" s="30"/>
      <c r="D133" s="29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>
        <f t="shared" si="3"/>
        <v>0</v>
      </c>
      <c r="T133" s="30"/>
      <c r="U133" s="30"/>
      <c r="V133" s="30"/>
      <c r="W133" s="30"/>
      <c r="X133" s="30"/>
      <c r="Y133" s="30">
        <f t="shared" si="4"/>
        <v>0</v>
      </c>
      <c r="Z133" s="30">
        <f t="shared" si="5"/>
        <v>0</v>
      </c>
    </row>
    <row r="134" spans="2:26" ht="12.75">
      <c r="B134" s="29"/>
      <c r="C134" s="30"/>
      <c r="D134" s="29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>
        <f t="shared" si="3"/>
        <v>0</v>
      </c>
      <c r="T134" s="30"/>
      <c r="U134" s="30"/>
      <c r="V134" s="30"/>
      <c r="W134" s="30"/>
      <c r="X134" s="30"/>
      <c r="Y134" s="30">
        <f t="shared" si="4"/>
        <v>0</v>
      </c>
      <c r="Z134" s="30">
        <f t="shared" si="5"/>
        <v>0</v>
      </c>
    </row>
    <row r="135" spans="2:26" ht="12.75">
      <c r="B135" s="29"/>
      <c r="C135" s="30"/>
      <c r="D135" s="29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>
        <f t="shared" si="3"/>
        <v>0</v>
      </c>
      <c r="T135" s="30"/>
      <c r="U135" s="30"/>
      <c r="V135" s="30"/>
      <c r="W135" s="30"/>
      <c r="X135" s="30"/>
      <c r="Y135" s="30">
        <f t="shared" si="4"/>
        <v>0</v>
      </c>
      <c r="Z135" s="30">
        <f t="shared" si="5"/>
        <v>0</v>
      </c>
    </row>
    <row r="136" spans="2:26" ht="12.75">
      <c r="B136" s="29"/>
      <c r="C136" s="30"/>
      <c r="D136" s="29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>
        <f aca="true" t="shared" si="6" ref="S136:S199">SUM(O136:R136)</f>
        <v>0</v>
      </c>
      <c r="T136" s="30"/>
      <c r="U136" s="30"/>
      <c r="V136" s="30"/>
      <c r="W136" s="30"/>
      <c r="X136" s="30"/>
      <c r="Y136" s="30">
        <f aca="true" t="shared" si="7" ref="Y136:Y199">SUM(T136:X136)</f>
        <v>0</v>
      </c>
      <c r="Z136" s="30">
        <f aca="true" t="shared" si="8" ref="Z136:Z199">SUM(S136+Y136)</f>
        <v>0</v>
      </c>
    </row>
    <row r="137" spans="2:26" ht="12.75">
      <c r="B137" s="29"/>
      <c r="C137" s="30"/>
      <c r="D137" s="29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>
        <f t="shared" si="6"/>
        <v>0</v>
      </c>
      <c r="T137" s="30"/>
      <c r="U137" s="30"/>
      <c r="V137" s="30"/>
      <c r="W137" s="30"/>
      <c r="X137" s="30"/>
      <c r="Y137" s="30">
        <f t="shared" si="7"/>
        <v>0</v>
      </c>
      <c r="Z137" s="30">
        <f t="shared" si="8"/>
        <v>0</v>
      </c>
    </row>
    <row r="138" spans="2:26" ht="12.75">
      <c r="B138" s="29"/>
      <c r="C138" s="30"/>
      <c r="D138" s="29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>
        <f t="shared" si="6"/>
        <v>0</v>
      </c>
      <c r="T138" s="30"/>
      <c r="U138" s="30"/>
      <c r="V138" s="30"/>
      <c r="W138" s="30"/>
      <c r="X138" s="30"/>
      <c r="Y138" s="30">
        <f t="shared" si="7"/>
        <v>0</v>
      </c>
      <c r="Z138" s="30">
        <f t="shared" si="8"/>
        <v>0</v>
      </c>
    </row>
    <row r="139" spans="2:26" ht="12.75">
      <c r="B139" s="29"/>
      <c r="C139" s="30"/>
      <c r="D139" s="29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>
        <f t="shared" si="6"/>
        <v>0</v>
      </c>
      <c r="T139" s="30"/>
      <c r="U139" s="30"/>
      <c r="V139" s="30"/>
      <c r="W139" s="30"/>
      <c r="X139" s="30"/>
      <c r="Y139" s="30">
        <f t="shared" si="7"/>
        <v>0</v>
      </c>
      <c r="Z139" s="30">
        <f t="shared" si="8"/>
        <v>0</v>
      </c>
    </row>
    <row r="140" spans="2:26" ht="12.75">
      <c r="B140" s="29"/>
      <c r="C140" s="30"/>
      <c r="D140" s="29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>
        <f t="shared" si="6"/>
        <v>0</v>
      </c>
      <c r="T140" s="30"/>
      <c r="U140" s="30"/>
      <c r="V140" s="30"/>
      <c r="W140" s="30"/>
      <c r="X140" s="30"/>
      <c r="Y140" s="30">
        <f t="shared" si="7"/>
        <v>0</v>
      </c>
      <c r="Z140" s="30">
        <f t="shared" si="8"/>
        <v>0</v>
      </c>
    </row>
    <row r="141" spans="2:26" ht="12.75">
      <c r="B141" s="29"/>
      <c r="C141" s="30"/>
      <c r="D141" s="29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>
        <f t="shared" si="6"/>
        <v>0</v>
      </c>
      <c r="T141" s="30"/>
      <c r="U141" s="30"/>
      <c r="V141" s="30"/>
      <c r="W141" s="30"/>
      <c r="X141" s="30"/>
      <c r="Y141" s="30">
        <f t="shared" si="7"/>
        <v>0</v>
      </c>
      <c r="Z141" s="30">
        <f t="shared" si="8"/>
        <v>0</v>
      </c>
    </row>
    <row r="142" spans="2:26" ht="12.75">
      <c r="B142" s="29"/>
      <c r="C142" s="30"/>
      <c r="D142" s="29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>
        <f t="shared" si="6"/>
        <v>0</v>
      </c>
      <c r="T142" s="30"/>
      <c r="U142" s="30"/>
      <c r="V142" s="30"/>
      <c r="W142" s="30"/>
      <c r="X142" s="30"/>
      <c r="Y142" s="30">
        <f t="shared" si="7"/>
        <v>0</v>
      </c>
      <c r="Z142" s="30">
        <f t="shared" si="8"/>
        <v>0</v>
      </c>
    </row>
    <row r="143" spans="2:26" ht="12.75">
      <c r="B143" s="29"/>
      <c r="C143" s="30"/>
      <c r="D143" s="29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>
        <f t="shared" si="6"/>
        <v>0</v>
      </c>
      <c r="T143" s="30"/>
      <c r="U143" s="30"/>
      <c r="V143" s="30"/>
      <c r="W143" s="30"/>
      <c r="X143" s="30"/>
      <c r="Y143" s="30">
        <f t="shared" si="7"/>
        <v>0</v>
      </c>
      <c r="Z143" s="30">
        <f t="shared" si="8"/>
        <v>0</v>
      </c>
    </row>
    <row r="144" spans="2:26" ht="12.75">
      <c r="B144" s="29"/>
      <c r="C144" s="30"/>
      <c r="D144" s="29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>
        <f t="shared" si="6"/>
        <v>0</v>
      </c>
      <c r="T144" s="30"/>
      <c r="U144" s="30"/>
      <c r="V144" s="30"/>
      <c r="W144" s="30"/>
      <c r="X144" s="30"/>
      <c r="Y144" s="30">
        <f t="shared" si="7"/>
        <v>0</v>
      </c>
      <c r="Z144" s="30">
        <f t="shared" si="8"/>
        <v>0</v>
      </c>
    </row>
    <row r="145" spans="2:26" ht="12.75">
      <c r="B145" s="29"/>
      <c r="C145" s="30"/>
      <c r="D145" s="29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>
        <f t="shared" si="6"/>
        <v>0</v>
      </c>
      <c r="T145" s="30"/>
      <c r="U145" s="30"/>
      <c r="V145" s="30"/>
      <c r="W145" s="30"/>
      <c r="X145" s="30"/>
      <c r="Y145" s="30">
        <f t="shared" si="7"/>
        <v>0</v>
      </c>
      <c r="Z145" s="30">
        <f t="shared" si="8"/>
        <v>0</v>
      </c>
    </row>
    <row r="146" spans="2:26" ht="12.75">
      <c r="B146" s="29"/>
      <c r="C146" s="30"/>
      <c r="D146" s="29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>
        <f t="shared" si="6"/>
        <v>0</v>
      </c>
      <c r="T146" s="30"/>
      <c r="U146" s="30"/>
      <c r="V146" s="30"/>
      <c r="W146" s="30"/>
      <c r="X146" s="30"/>
      <c r="Y146" s="30">
        <f t="shared" si="7"/>
        <v>0</v>
      </c>
      <c r="Z146" s="30">
        <f t="shared" si="8"/>
        <v>0</v>
      </c>
    </row>
    <row r="147" spans="2:26" ht="12.75">
      <c r="B147" s="29"/>
      <c r="C147" s="30"/>
      <c r="D147" s="29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>
        <f t="shared" si="6"/>
        <v>0</v>
      </c>
      <c r="T147" s="30"/>
      <c r="U147" s="30"/>
      <c r="V147" s="30"/>
      <c r="W147" s="30"/>
      <c r="X147" s="30"/>
      <c r="Y147" s="30">
        <f t="shared" si="7"/>
        <v>0</v>
      </c>
      <c r="Z147" s="30">
        <f t="shared" si="8"/>
        <v>0</v>
      </c>
    </row>
    <row r="148" spans="2:26" ht="12.75">
      <c r="B148" s="29"/>
      <c r="C148" s="30"/>
      <c r="D148" s="29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>
        <f t="shared" si="6"/>
        <v>0</v>
      </c>
      <c r="T148" s="30"/>
      <c r="U148" s="30"/>
      <c r="V148" s="30"/>
      <c r="W148" s="30"/>
      <c r="X148" s="30"/>
      <c r="Y148" s="30">
        <f t="shared" si="7"/>
        <v>0</v>
      </c>
      <c r="Z148" s="30">
        <f t="shared" si="8"/>
        <v>0</v>
      </c>
    </row>
    <row r="149" spans="2:26" ht="12.75">
      <c r="B149" s="29"/>
      <c r="C149" s="30"/>
      <c r="D149" s="29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>
        <f t="shared" si="6"/>
        <v>0</v>
      </c>
      <c r="T149" s="30"/>
      <c r="U149" s="30"/>
      <c r="V149" s="30"/>
      <c r="W149" s="30"/>
      <c r="X149" s="30"/>
      <c r="Y149" s="30">
        <f t="shared" si="7"/>
        <v>0</v>
      </c>
      <c r="Z149" s="30">
        <f t="shared" si="8"/>
        <v>0</v>
      </c>
    </row>
    <row r="150" spans="2:26" ht="12.75">
      <c r="B150" s="29"/>
      <c r="C150" s="30"/>
      <c r="D150" s="29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>
        <f t="shared" si="6"/>
        <v>0</v>
      </c>
      <c r="T150" s="30"/>
      <c r="U150" s="30"/>
      <c r="V150" s="30"/>
      <c r="W150" s="30"/>
      <c r="X150" s="30"/>
      <c r="Y150" s="30">
        <f t="shared" si="7"/>
        <v>0</v>
      </c>
      <c r="Z150" s="30">
        <f t="shared" si="8"/>
        <v>0</v>
      </c>
    </row>
    <row r="151" spans="2:26" ht="12.75">
      <c r="B151" s="29"/>
      <c r="C151" s="30"/>
      <c r="D151" s="29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>
        <f t="shared" si="6"/>
        <v>0</v>
      </c>
      <c r="T151" s="30"/>
      <c r="U151" s="30"/>
      <c r="V151" s="30"/>
      <c r="W151" s="30"/>
      <c r="X151" s="30"/>
      <c r="Y151" s="30">
        <f t="shared" si="7"/>
        <v>0</v>
      </c>
      <c r="Z151" s="30">
        <f t="shared" si="8"/>
        <v>0</v>
      </c>
    </row>
    <row r="152" spans="2:26" ht="12.75">
      <c r="B152" s="29"/>
      <c r="C152" s="30"/>
      <c r="D152" s="29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>
        <f t="shared" si="6"/>
        <v>0</v>
      </c>
      <c r="T152" s="30"/>
      <c r="U152" s="30"/>
      <c r="V152" s="30"/>
      <c r="W152" s="30"/>
      <c r="X152" s="30"/>
      <c r="Y152" s="30">
        <f t="shared" si="7"/>
        <v>0</v>
      </c>
      <c r="Z152" s="30">
        <f t="shared" si="8"/>
        <v>0</v>
      </c>
    </row>
    <row r="153" spans="2:26" ht="12.75">
      <c r="B153" s="29"/>
      <c r="C153" s="30"/>
      <c r="D153" s="29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>
        <f t="shared" si="6"/>
        <v>0</v>
      </c>
      <c r="T153" s="30"/>
      <c r="U153" s="30"/>
      <c r="V153" s="30"/>
      <c r="W153" s="30"/>
      <c r="X153" s="30"/>
      <c r="Y153" s="30">
        <f t="shared" si="7"/>
        <v>0</v>
      </c>
      <c r="Z153" s="30">
        <f t="shared" si="8"/>
        <v>0</v>
      </c>
    </row>
    <row r="154" spans="2:26" ht="12.75">
      <c r="B154" s="29"/>
      <c r="C154" s="30"/>
      <c r="D154" s="29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>
        <f t="shared" si="6"/>
        <v>0</v>
      </c>
      <c r="T154" s="30"/>
      <c r="U154" s="30"/>
      <c r="V154" s="30"/>
      <c r="W154" s="30"/>
      <c r="X154" s="30"/>
      <c r="Y154" s="30">
        <f t="shared" si="7"/>
        <v>0</v>
      </c>
      <c r="Z154" s="30">
        <f t="shared" si="8"/>
        <v>0</v>
      </c>
    </row>
    <row r="155" spans="2:26" ht="12.75">
      <c r="B155" s="29"/>
      <c r="C155" s="30"/>
      <c r="D155" s="29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>
        <f t="shared" si="6"/>
        <v>0</v>
      </c>
      <c r="T155" s="30"/>
      <c r="U155" s="30"/>
      <c r="V155" s="30"/>
      <c r="W155" s="30"/>
      <c r="X155" s="30"/>
      <c r="Y155" s="30">
        <f t="shared" si="7"/>
        <v>0</v>
      </c>
      <c r="Z155" s="30">
        <f t="shared" si="8"/>
        <v>0</v>
      </c>
    </row>
    <row r="156" spans="2:26" ht="12.75">
      <c r="B156" s="29"/>
      <c r="C156" s="30"/>
      <c r="D156" s="29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>
        <f t="shared" si="6"/>
        <v>0</v>
      </c>
      <c r="T156" s="30"/>
      <c r="U156" s="30"/>
      <c r="V156" s="30"/>
      <c r="W156" s="30"/>
      <c r="X156" s="30"/>
      <c r="Y156" s="30">
        <f t="shared" si="7"/>
        <v>0</v>
      </c>
      <c r="Z156" s="30">
        <f t="shared" si="8"/>
        <v>0</v>
      </c>
    </row>
    <row r="157" spans="2:26" ht="12.75">
      <c r="B157" s="29"/>
      <c r="C157" s="30"/>
      <c r="D157" s="29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>
        <f t="shared" si="6"/>
        <v>0</v>
      </c>
      <c r="T157" s="30"/>
      <c r="U157" s="30"/>
      <c r="V157" s="30"/>
      <c r="W157" s="30"/>
      <c r="X157" s="30"/>
      <c r="Y157" s="30">
        <f t="shared" si="7"/>
        <v>0</v>
      </c>
      <c r="Z157" s="30">
        <f t="shared" si="8"/>
        <v>0</v>
      </c>
    </row>
    <row r="158" spans="2:26" ht="12.75">
      <c r="B158" s="29"/>
      <c r="C158" s="30"/>
      <c r="D158" s="29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>
        <f t="shared" si="6"/>
        <v>0</v>
      </c>
      <c r="T158" s="30"/>
      <c r="U158" s="30"/>
      <c r="V158" s="30"/>
      <c r="W158" s="30"/>
      <c r="X158" s="30"/>
      <c r="Y158" s="30">
        <f t="shared" si="7"/>
        <v>0</v>
      </c>
      <c r="Z158" s="30">
        <f t="shared" si="8"/>
        <v>0</v>
      </c>
    </row>
    <row r="159" spans="2:26" ht="12.75">
      <c r="B159" s="29"/>
      <c r="C159" s="30"/>
      <c r="D159" s="29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>
        <f t="shared" si="6"/>
        <v>0</v>
      </c>
      <c r="T159" s="30"/>
      <c r="U159" s="30"/>
      <c r="V159" s="30"/>
      <c r="W159" s="30"/>
      <c r="X159" s="30"/>
      <c r="Y159" s="30">
        <f t="shared" si="7"/>
        <v>0</v>
      </c>
      <c r="Z159" s="30">
        <f t="shared" si="8"/>
        <v>0</v>
      </c>
    </row>
    <row r="160" spans="2:26" ht="12.75">
      <c r="B160" s="29"/>
      <c r="C160" s="30"/>
      <c r="D160" s="29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>
        <f t="shared" si="6"/>
        <v>0</v>
      </c>
      <c r="T160" s="30"/>
      <c r="U160" s="30"/>
      <c r="V160" s="30"/>
      <c r="W160" s="30"/>
      <c r="X160" s="30"/>
      <c r="Y160" s="30">
        <f t="shared" si="7"/>
        <v>0</v>
      </c>
      <c r="Z160" s="30">
        <f t="shared" si="8"/>
        <v>0</v>
      </c>
    </row>
    <row r="161" spans="2:26" ht="12.75">
      <c r="B161" s="29"/>
      <c r="C161" s="30"/>
      <c r="D161" s="29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>
        <f t="shared" si="6"/>
        <v>0</v>
      </c>
      <c r="T161" s="30"/>
      <c r="U161" s="30"/>
      <c r="V161" s="30"/>
      <c r="W161" s="30"/>
      <c r="X161" s="30"/>
      <c r="Y161" s="30">
        <f t="shared" si="7"/>
        <v>0</v>
      </c>
      <c r="Z161" s="30">
        <f t="shared" si="8"/>
        <v>0</v>
      </c>
    </row>
    <row r="162" spans="2:26" ht="12.75">
      <c r="B162" s="29"/>
      <c r="C162" s="30"/>
      <c r="D162" s="29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>
        <f t="shared" si="6"/>
        <v>0</v>
      </c>
      <c r="T162" s="30"/>
      <c r="U162" s="30"/>
      <c r="V162" s="30"/>
      <c r="W162" s="30"/>
      <c r="X162" s="30"/>
      <c r="Y162" s="30">
        <f t="shared" si="7"/>
        <v>0</v>
      </c>
      <c r="Z162" s="30">
        <f t="shared" si="8"/>
        <v>0</v>
      </c>
    </row>
    <row r="163" spans="2:26" ht="12.75">
      <c r="B163" s="29"/>
      <c r="C163" s="30"/>
      <c r="D163" s="29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>
        <f t="shared" si="6"/>
        <v>0</v>
      </c>
      <c r="T163" s="30"/>
      <c r="U163" s="30"/>
      <c r="V163" s="30"/>
      <c r="W163" s="30"/>
      <c r="X163" s="30"/>
      <c r="Y163" s="30">
        <f t="shared" si="7"/>
        <v>0</v>
      </c>
      <c r="Z163" s="30">
        <f t="shared" si="8"/>
        <v>0</v>
      </c>
    </row>
    <row r="164" spans="2:26" ht="12.75">
      <c r="B164" s="29"/>
      <c r="C164" s="30"/>
      <c r="D164" s="29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>
        <f t="shared" si="6"/>
        <v>0</v>
      </c>
      <c r="T164" s="30"/>
      <c r="U164" s="30"/>
      <c r="V164" s="30"/>
      <c r="W164" s="30"/>
      <c r="X164" s="30"/>
      <c r="Y164" s="30">
        <f t="shared" si="7"/>
        <v>0</v>
      </c>
      <c r="Z164" s="30">
        <f t="shared" si="8"/>
        <v>0</v>
      </c>
    </row>
    <row r="165" spans="2:26" ht="12.75">
      <c r="B165" s="29"/>
      <c r="C165" s="30"/>
      <c r="D165" s="29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>
        <f t="shared" si="6"/>
        <v>0</v>
      </c>
      <c r="T165" s="30"/>
      <c r="U165" s="30"/>
      <c r="V165" s="30"/>
      <c r="W165" s="30"/>
      <c r="X165" s="30"/>
      <c r="Y165" s="30">
        <f t="shared" si="7"/>
        <v>0</v>
      </c>
      <c r="Z165" s="30">
        <f t="shared" si="8"/>
        <v>0</v>
      </c>
    </row>
    <row r="166" spans="2:26" ht="12.75">
      <c r="B166" s="29"/>
      <c r="C166" s="30"/>
      <c r="D166" s="29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>
        <f t="shared" si="6"/>
        <v>0</v>
      </c>
      <c r="T166" s="30"/>
      <c r="U166" s="30"/>
      <c r="V166" s="30"/>
      <c r="W166" s="30"/>
      <c r="X166" s="30"/>
      <c r="Y166" s="30">
        <f t="shared" si="7"/>
        <v>0</v>
      </c>
      <c r="Z166" s="30">
        <f t="shared" si="8"/>
        <v>0</v>
      </c>
    </row>
    <row r="167" spans="2:26" ht="12.75">
      <c r="B167" s="29"/>
      <c r="C167" s="30"/>
      <c r="D167" s="29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>
        <f t="shared" si="6"/>
        <v>0</v>
      </c>
      <c r="T167" s="30"/>
      <c r="U167" s="30"/>
      <c r="V167" s="30"/>
      <c r="W167" s="30"/>
      <c r="X167" s="30"/>
      <c r="Y167" s="30">
        <f t="shared" si="7"/>
        <v>0</v>
      </c>
      <c r="Z167" s="30">
        <f t="shared" si="8"/>
        <v>0</v>
      </c>
    </row>
    <row r="168" spans="2:26" ht="12.75">
      <c r="B168" s="29"/>
      <c r="C168" s="30"/>
      <c r="D168" s="29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>
        <f t="shared" si="6"/>
        <v>0</v>
      </c>
      <c r="T168" s="30"/>
      <c r="U168" s="30"/>
      <c r="V168" s="30"/>
      <c r="W168" s="30"/>
      <c r="X168" s="30"/>
      <c r="Y168" s="30">
        <f t="shared" si="7"/>
        <v>0</v>
      </c>
      <c r="Z168" s="30">
        <f t="shared" si="8"/>
        <v>0</v>
      </c>
    </row>
    <row r="169" spans="2:26" ht="12.75">
      <c r="B169" s="29"/>
      <c r="C169" s="30"/>
      <c r="D169" s="29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>
        <f t="shared" si="6"/>
        <v>0</v>
      </c>
      <c r="T169" s="30"/>
      <c r="U169" s="30"/>
      <c r="V169" s="30"/>
      <c r="W169" s="30"/>
      <c r="X169" s="30"/>
      <c r="Y169" s="30">
        <f t="shared" si="7"/>
        <v>0</v>
      </c>
      <c r="Z169" s="30">
        <f t="shared" si="8"/>
        <v>0</v>
      </c>
    </row>
    <row r="170" spans="2:26" ht="12.75">
      <c r="B170" s="29"/>
      <c r="C170" s="30"/>
      <c r="D170" s="29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>
        <f t="shared" si="6"/>
        <v>0</v>
      </c>
      <c r="T170" s="30"/>
      <c r="U170" s="30"/>
      <c r="V170" s="30"/>
      <c r="W170" s="30"/>
      <c r="X170" s="30"/>
      <c r="Y170" s="30">
        <f t="shared" si="7"/>
        <v>0</v>
      </c>
      <c r="Z170" s="30">
        <f t="shared" si="8"/>
        <v>0</v>
      </c>
    </row>
    <row r="171" spans="2:26" ht="12.75">
      <c r="B171" s="29"/>
      <c r="C171" s="30"/>
      <c r="D171" s="29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>
        <f t="shared" si="6"/>
        <v>0</v>
      </c>
      <c r="T171" s="30"/>
      <c r="U171" s="30"/>
      <c r="V171" s="30"/>
      <c r="W171" s="30"/>
      <c r="X171" s="30"/>
      <c r="Y171" s="30">
        <f t="shared" si="7"/>
        <v>0</v>
      </c>
      <c r="Z171" s="30">
        <f t="shared" si="8"/>
        <v>0</v>
      </c>
    </row>
    <row r="172" spans="2:26" ht="12.75">
      <c r="B172" s="29"/>
      <c r="C172" s="30"/>
      <c r="D172" s="29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>
        <f t="shared" si="6"/>
        <v>0</v>
      </c>
      <c r="T172" s="30"/>
      <c r="U172" s="30"/>
      <c r="V172" s="30"/>
      <c r="W172" s="30"/>
      <c r="X172" s="30"/>
      <c r="Y172" s="30">
        <f t="shared" si="7"/>
        <v>0</v>
      </c>
      <c r="Z172" s="30">
        <f t="shared" si="8"/>
        <v>0</v>
      </c>
    </row>
    <row r="173" spans="2:26" ht="12.75">
      <c r="B173" s="29"/>
      <c r="C173" s="30"/>
      <c r="D173" s="29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>
        <f t="shared" si="6"/>
        <v>0</v>
      </c>
      <c r="T173" s="30"/>
      <c r="U173" s="30"/>
      <c r="V173" s="30"/>
      <c r="W173" s="30"/>
      <c r="X173" s="30"/>
      <c r="Y173" s="30">
        <f t="shared" si="7"/>
        <v>0</v>
      </c>
      <c r="Z173" s="30">
        <f t="shared" si="8"/>
        <v>0</v>
      </c>
    </row>
    <row r="174" spans="2:26" ht="12.75">
      <c r="B174" s="29"/>
      <c r="C174" s="30"/>
      <c r="D174" s="29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>
        <f t="shared" si="6"/>
        <v>0</v>
      </c>
      <c r="T174" s="30"/>
      <c r="U174" s="30"/>
      <c r="V174" s="30"/>
      <c r="W174" s="30"/>
      <c r="X174" s="30"/>
      <c r="Y174" s="30">
        <f t="shared" si="7"/>
        <v>0</v>
      </c>
      <c r="Z174" s="30">
        <f t="shared" si="8"/>
        <v>0</v>
      </c>
    </row>
    <row r="175" spans="2:26" ht="12.75">
      <c r="B175" s="29"/>
      <c r="C175" s="30"/>
      <c r="D175" s="29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>
        <f t="shared" si="6"/>
        <v>0</v>
      </c>
      <c r="T175" s="30"/>
      <c r="U175" s="30"/>
      <c r="V175" s="30"/>
      <c r="W175" s="30"/>
      <c r="X175" s="30"/>
      <c r="Y175" s="30">
        <f t="shared" si="7"/>
        <v>0</v>
      </c>
      <c r="Z175" s="30">
        <f t="shared" si="8"/>
        <v>0</v>
      </c>
    </row>
    <row r="176" spans="2:26" ht="12.75">
      <c r="B176" s="29"/>
      <c r="C176" s="30"/>
      <c r="D176" s="29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>
        <f t="shared" si="6"/>
        <v>0</v>
      </c>
      <c r="T176" s="30"/>
      <c r="U176" s="30"/>
      <c r="V176" s="30"/>
      <c r="W176" s="30"/>
      <c r="X176" s="30"/>
      <c r="Y176" s="30">
        <f t="shared" si="7"/>
        <v>0</v>
      </c>
      <c r="Z176" s="30">
        <f t="shared" si="8"/>
        <v>0</v>
      </c>
    </row>
    <row r="177" spans="2:26" ht="12.75">
      <c r="B177" s="29"/>
      <c r="C177" s="30"/>
      <c r="D177" s="2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>
        <f t="shared" si="6"/>
        <v>0</v>
      </c>
      <c r="T177" s="30"/>
      <c r="U177" s="30"/>
      <c r="V177" s="30"/>
      <c r="W177" s="30"/>
      <c r="X177" s="30"/>
      <c r="Y177" s="30">
        <f t="shared" si="7"/>
        <v>0</v>
      </c>
      <c r="Z177" s="30">
        <f t="shared" si="8"/>
        <v>0</v>
      </c>
    </row>
    <row r="178" spans="2:26" ht="12.75">
      <c r="B178" s="29"/>
      <c r="C178" s="30"/>
      <c r="D178" s="29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>
        <f t="shared" si="6"/>
        <v>0</v>
      </c>
      <c r="T178" s="30"/>
      <c r="U178" s="30"/>
      <c r="V178" s="30"/>
      <c r="W178" s="30"/>
      <c r="X178" s="30"/>
      <c r="Y178" s="30">
        <f t="shared" si="7"/>
        <v>0</v>
      </c>
      <c r="Z178" s="30">
        <f t="shared" si="8"/>
        <v>0</v>
      </c>
    </row>
    <row r="179" spans="2:26" ht="12.75">
      <c r="B179" s="29"/>
      <c r="C179" s="30"/>
      <c r="D179" s="29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>
        <f t="shared" si="6"/>
        <v>0</v>
      </c>
      <c r="T179" s="30"/>
      <c r="U179" s="30"/>
      <c r="V179" s="30"/>
      <c r="W179" s="30"/>
      <c r="X179" s="30"/>
      <c r="Y179" s="30">
        <f t="shared" si="7"/>
        <v>0</v>
      </c>
      <c r="Z179" s="30">
        <f t="shared" si="8"/>
        <v>0</v>
      </c>
    </row>
    <row r="180" spans="2:26" ht="12.75">
      <c r="B180" s="29"/>
      <c r="C180" s="30"/>
      <c r="D180" s="29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>
        <f t="shared" si="6"/>
        <v>0</v>
      </c>
      <c r="T180" s="30"/>
      <c r="U180" s="30"/>
      <c r="V180" s="30"/>
      <c r="W180" s="30"/>
      <c r="X180" s="30"/>
      <c r="Y180" s="30">
        <f t="shared" si="7"/>
        <v>0</v>
      </c>
      <c r="Z180" s="30">
        <f t="shared" si="8"/>
        <v>0</v>
      </c>
    </row>
    <row r="181" spans="2:26" ht="12.75">
      <c r="B181" s="29"/>
      <c r="C181" s="30"/>
      <c r="D181" s="29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>
        <f t="shared" si="6"/>
        <v>0</v>
      </c>
      <c r="T181" s="30"/>
      <c r="U181" s="30"/>
      <c r="V181" s="30"/>
      <c r="W181" s="30"/>
      <c r="X181" s="30"/>
      <c r="Y181" s="30">
        <f t="shared" si="7"/>
        <v>0</v>
      </c>
      <c r="Z181" s="30">
        <f t="shared" si="8"/>
        <v>0</v>
      </c>
    </row>
    <row r="182" spans="2:26" ht="12.75">
      <c r="B182" s="29"/>
      <c r="C182" s="30"/>
      <c r="D182" s="29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>
        <f t="shared" si="6"/>
        <v>0</v>
      </c>
      <c r="T182" s="30"/>
      <c r="U182" s="30"/>
      <c r="V182" s="30"/>
      <c r="W182" s="30"/>
      <c r="X182" s="30"/>
      <c r="Y182" s="30">
        <f t="shared" si="7"/>
        <v>0</v>
      </c>
      <c r="Z182" s="30">
        <f t="shared" si="8"/>
        <v>0</v>
      </c>
    </row>
    <row r="183" spans="2:26" ht="12.75">
      <c r="B183" s="29"/>
      <c r="C183" s="30"/>
      <c r="D183" s="29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>
        <f t="shared" si="6"/>
        <v>0</v>
      </c>
      <c r="T183" s="30"/>
      <c r="U183" s="30"/>
      <c r="V183" s="30"/>
      <c r="W183" s="30"/>
      <c r="X183" s="30"/>
      <c r="Y183" s="30">
        <f t="shared" si="7"/>
        <v>0</v>
      </c>
      <c r="Z183" s="30">
        <f t="shared" si="8"/>
        <v>0</v>
      </c>
    </row>
    <row r="184" spans="2:26" ht="12.75">
      <c r="B184" s="29"/>
      <c r="C184" s="30"/>
      <c r="D184" s="29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>
        <f t="shared" si="6"/>
        <v>0</v>
      </c>
      <c r="T184" s="30"/>
      <c r="U184" s="30"/>
      <c r="V184" s="30"/>
      <c r="W184" s="30"/>
      <c r="X184" s="30"/>
      <c r="Y184" s="30">
        <f t="shared" si="7"/>
        <v>0</v>
      </c>
      <c r="Z184" s="30">
        <f t="shared" si="8"/>
        <v>0</v>
      </c>
    </row>
    <row r="185" spans="2:26" ht="12.75">
      <c r="B185" s="29"/>
      <c r="C185" s="30"/>
      <c r="D185" s="29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>
        <f t="shared" si="6"/>
        <v>0</v>
      </c>
      <c r="T185" s="30"/>
      <c r="U185" s="30"/>
      <c r="V185" s="30"/>
      <c r="W185" s="30"/>
      <c r="X185" s="30"/>
      <c r="Y185" s="30">
        <f t="shared" si="7"/>
        <v>0</v>
      </c>
      <c r="Z185" s="30">
        <f t="shared" si="8"/>
        <v>0</v>
      </c>
    </row>
    <row r="186" spans="2:26" ht="12.75">
      <c r="B186" s="29"/>
      <c r="C186" s="30"/>
      <c r="D186" s="29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>
        <f t="shared" si="6"/>
        <v>0</v>
      </c>
      <c r="T186" s="30"/>
      <c r="U186" s="30"/>
      <c r="V186" s="30"/>
      <c r="W186" s="30"/>
      <c r="X186" s="30"/>
      <c r="Y186" s="30">
        <f t="shared" si="7"/>
        <v>0</v>
      </c>
      <c r="Z186" s="30">
        <f t="shared" si="8"/>
        <v>0</v>
      </c>
    </row>
    <row r="187" spans="2:26" ht="12.75">
      <c r="B187" s="29"/>
      <c r="C187" s="30"/>
      <c r="D187" s="29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>
        <f t="shared" si="6"/>
        <v>0</v>
      </c>
      <c r="T187" s="30"/>
      <c r="U187" s="30"/>
      <c r="V187" s="30"/>
      <c r="W187" s="30"/>
      <c r="X187" s="30"/>
      <c r="Y187" s="30">
        <f t="shared" si="7"/>
        <v>0</v>
      </c>
      <c r="Z187" s="30">
        <f t="shared" si="8"/>
        <v>0</v>
      </c>
    </row>
    <row r="188" spans="2:26" ht="12.75">
      <c r="B188" s="29"/>
      <c r="C188" s="30"/>
      <c r="D188" s="29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>
        <f t="shared" si="6"/>
        <v>0</v>
      </c>
      <c r="T188" s="30"/>
      <c r="U188" s="30"/>
      <c r="V188" s="30"/>
      <c r="W188" s="30"/>
      <c r="X188" s="30"/>
      <c r="Y188" s="30">
        <f t="shared" si="7"/>
        <v>0</v>
      </c>
      <c r="Z188" s="30">
        <f t="shared" si="8"/>
        <v>0</v>
      </c>
    </row>
    <row r="189" spans="2:26" ht="12.75">
      <c r="B189" s="29"/>
      <c r="C189" s="30"/>
      <c r="D189" s="29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>
        <f t="shared" si="6"/>
        <v>0</v>
      </c>
      <c r="T189" s="30"/>
      <c r="U189" s="30"/>
      <c r="V189" s="30"/>
      <c r="W189" s="30"/>
      <c r="X189" s="30"/>
      <c r="Y189" s="30">
        <f t="shared" si="7"/>
        <v>0</v>
      </c>
      <c r="Z189" s="30">
        <f t="shared" si="8"/>
        <v>0</v>
      </c>
    </row>
    <row r="190" spans="2:26" ht="12.75">
      <c r="B190" s="29"/>
      <c r="C190" s="30"/>
      <c r="D190" s="29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>
        <f t="shared" si="6"/>
        <v>0</v>
      </c>
      <c r="T190" s="30"/>
      <c r="U190" s="30"/>
      <c r="V190" s="30"/>
      <c r="W190" s="30"/>
      <c r="X190" s="30"/>
      <c r="Y190" s="30">
        <f t="shared" si="7"/>
        <v>0</v>
      </c>
      <c r="Z190" s="30">
        <f t="shared" si="8"/>
        <v>0</v>
      </c>
    </row>
    <row r="191" spans="2:26" ht="12.75">
      <c r="B191" s="29"/>
      <c r="C191" s="30"/>
      <c r="D191" s="29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>
        <f t="shared" si="6"/>
        <v>0</v>
      </c>
      <c r="T191" s="30"/>
      <c r="U191" s="30"/>
      <c r="V191" s="30"/>
      <c r="W191" s="30"/>
      <c r="X191" s="30"/>
      <c r="Y191" s="30">
        <f t="shared" si="7"/>
        <v>0</v>
      </c>
      <c r="Z191" s="30">
        <f t="shared" si="8"/>
        <v>0</v>
      </c>
    </row>
    <row r="192" spans="2:26" ht="12.75">
      <c r="B192" s="29"/>
      <c r="C192" s="30"/>
      <c r="D192" s="29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>
        <f t="shared" si="6"/>
        <v>0</v>
      </c>
      <c r="T192" s="30"/>
      <c r="U192" s="30"/>
      <c r="V192" s="30"/>
      <c r="W192" s="30"/>
      <c r="X192" s="30"/>
      <c r="Y192" s="30">
        <f t="shared" si="7"/>
        <v>0</v>
      </c>
      <c r="Z192" s="30">
        <f t="shared" si="8"/>
        <v>0</v>
      </c>
    </row>
    <row r="193" spans="2:26" ht="12.75">
      <c r="B193" s="29"/>
      <c r="C193" s="30"/>
      <c r="D193" s="29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>
        <f t="shared" si="6"/>
        <v>0</v>
      </c>
      <c r="T193" s="30"/>
      <c r="U193" s="30"/>
      <c r="V193" s="30"/>
      <c r="W193" s="30"/>
      <c r="X193" s="30"/>
      <c r="Y193" s="30">
        <f t="shared" si="7"/>
        <v>0</v>
      </c>
      <c r="Z193" s="30">
        <f t="shared" si="8"/>
        <v>0</v>
      </c>
    </row>
    <row r="194" spans="2:26" ht="12.75">
      <c r="B194" s="29"/>
      <c r="C194" s="30"/>
      <c r="D194" s="29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>
        <f t="shared" si="6"/>
        <v>0</v>
      </c>
      <c r="T194" s="30"/>
      <c r="U194" s="30"/>
      <c r="V194" s="30"/>
      <c r="W194" s="30"/>
      <c r="X194" s="30"/>
      <c r="Y194" s="30">
        <f t="shared" si="7"/>
        <v>0</v>
      </c>
      <c r="Z194" s="30">
        <f t="shared" si="8"/>
        <v>0</v>
      </c>
    </row>
    <row r="195" spans="2:26" ht="12.75">
      <c r="B195" s="29"/>
      <c r="C195" s="30"/>
      <c r="D195" s="29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>
        <f t="shared" si="6"/>
        <v>0</v>
      </c>
      <c r="T195" s="30"/>
      <c r="U195" s="30"/>
      <c r="V195" s="30"/>
      <c r="W195" s="30"/>
      <c r="X195" s="30"/>
      <c r="Y195" s="30">
        <f t="shared" si="7"/>
        <v>0</v>
      </c>
      <c r="Z195" s="30">
        <f t="shared" si="8"/>
        <v>0</v>
      </c>
    </row>
    <row r="196" spans="2:26" ht="12.75">
      <c r="B196" s="29"/>
      <c r="C196" s="30"/>
      <c r="D196" s="29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>
        <f t="shared" si="6"/>
        <v>0</v>
      </c>
      <c r="T196" s="30"/>
      <c r="U196" s="30"/>
      <c r="V196" s="30"/>
      <c r="W196" s="30"/>
      <c r="X196" s="30"/>
      <c r="Y196" s="30">
        <f t="shared" si="7"/>
        <v>0</v>
      </c>
      <c r="Z196" s="30">
        <f t="shared" si="8"/>
        <v>0</v>
      </c>
    </row>
    <row r="197" spans="2:26" ht="12.75">
      <c r="B197" s="29"/>
      <c r="C197" s="30"/>
      <c r="D197" s="29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>
        <f t="shared" si="6"/>
        <v>0</v>
      </c>
      <c r="T197" s="30"/>
      <c r="U197" s="30"/>
      <c r="V197" s="30"/>
      <c r="W197" s="30"/>
      <c r="X197" s="30"/>
      <c r="Y197" s="30">
        <f t="shared" si="7"/>
        <v>0</v>
      </c>
      <c r="Z197" s="30">
        <f t="shared" si="8"/>
        <v>0</v>
      </c>
    </row>
    <row r="198" spans="2:26" ht="12.75">
      <c r="B198" s="29"/>
      <c r="C198" s="30"/>
      <c r="D198" s="29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>
        <f t="shared" si="6"/>
        <v>0</v>
      </c>
      <c r="T198" s="30"/>
      <c r="U198" s="30"/>
      <c r="V198" s="30"/>
      <c r="W198" s="30"/>
      <c r="X198" s="30"/>
      <c r="Y198" s="30">
        <f t="shared" si="7"/>
        <v>0</v>
      </c>
      <c r="Z198" s="30">
        <f t="shared" si="8"/>
        <v>0</v>
      </c>
    </row>
    <row r="199" spans="2:26" ht="12.75">
      <c r="B199" s="29"/>
      <c r="C199" s="30"/>
      <c r="D199" s="29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>
        <f t="shared" si="6"/>
        <v>0</v>
      </c>
      <c r="T199" s="30"/>
      <c r="U199" s="30"/>
      <c r="V199" s="30"/>
      <c r="W199" s="30"/>
      <c r="X199" s="30"/>
      <c r="Y199" s="30">
        <f t="shared" si="7"/>
        <v>0</v>
      </c>
      <c r="Z199" s="30">
        <f t="shared" si="8"/>
        <v>0</v>
      </c>
    </row>
    <row r="200" spans="2:26" ht="12.75">
      <c r="B200" s="29"/>
      <c r="C200" s="30"/>
      <c r="D200" s="29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>
        <f aca="true" t="shared" si="9" ref="S200:S263">SUM(O200:R200)</f>
        <v>0</v>
      </c>
      <c r="T200" s="30"/>
      <c r="U200" s="30"/>
      <c r="V200" s="30"/>
      <c r="W200" s="30"/>
      <c r="X200" s="30"/>
      <c r="Y200" s="30">
        <f aca="true" t="shared" si="10" ref="Y200:Y263">SUM(T200:X200)</f>
        <v>0</v>
      </c>
      <c r="Z200" s="30">
        <f aca="true" t="shared" si="11" ref="Z200:Z263">SUM(S200+Y200)</f>
        <v>0</v>
      </c>
    </row>
    <row r="201" spans="2:26" ht="12.75">
      <c r="B201" s="29"/>
      <c r="C201" s="30"/>
      <c r="D201" s="29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>
        <f t="shared" si="9"/>
        <v>0</v>
      </c>
      <c r="T201" s="30"/>
      <c r="U201" s="30"/>
      <c r="V201" s="30"/>
      <c r="W201" s="30"/>
      <c r="X201" s="30"/>
      <c r="Y201" s="30">
        <f t="shared" si="10"/>
        <v>0</v>
      </c>
      <c r="Z201" s="30">
        <f t="shared" si="11"/>
        <v>0</v>
      </c>
    </row>
    <row r="202" spans="2:26" ht="12.75">
      <c r="B202" s="29"/>
      <c r="C202" s="30"/>
      <c r="D202" s="29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>
        <f t="shared" si="9"/>
        <v>0</v>
      </c>
      <c r="T202" s="30"/>
      <c r="U202" s="30"/>
      <c r="V202" s="30"/>
      <c r="W202" s="30"/>
      <c r="X202" s="30"/>
      <c r="Y202" s="30">
        <f t="shared" si="10"/>
        <v>0</v>
      </c>
      <c r="Z202" s="30">
        <f t="shared" si="11"/>
        <v>0</v>
      </c>
    </row>
    <row r="203" spans="2:26" ht="12.75">
      <c r="B203" s="29"/>
      <c r="C203" s="30"/>
      <c r="D203" s="29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>
        <f t="shared" si="9"/>
        <v>0</v>
      </c>
      <c r="T203" s="30"/>
      <c r="U203" s="30"/>
      <c r="V203" s="30"/>
      <c r="W203" s="30"/>
      <c r="X203" s="30"/>
      <c r="Y203" s="30">
        <f t="shared" si="10"/>
        <v>0</v>
      </c>
      <c r="Z203" s="30">
        <f t="shared" si="11"/>
        <v>0</v>
      </c>
    </row>
    <row r="204" spans="2:26" ht="12.75">
      <c r="B204" s="29"/>
      <c r="C204" s="30"/>
      <c r="D204" s="29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>
        <f t="shared" si="9"/>
        <v>0</v>
      </c>
      <c r="T204" s="30"/>
      <c r="U204" s="30"/>
      <c r="V204" s="30"/>
      <c r="W204" s="30"/>
      <c r="X204" s="30"/>
      <c r="Y204" s="30">
        <f t="shared" si="10"/>
        <v>0</v>
      </c>
      <c r="Z204" s="30">
        <f t="shared" si="11"/>
        <v>0</v>
      </c>
    </row>
    <row r="205" spans="2:26" ht="12.75">
      <c r="B205" s="29"/>
      <c r="C205" s="30"/>
      <c r="D205" s="29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>
        <f t="shared" si="9"/>
        <v>0</v>
      </c>
      <c r="T205" s="30"/>
      <c r="U205" s="30"/>
      <c r="V205" s="30"/>
      <c r="W205" s="30"/>
      <c r="X205" s="30"/>
      <c r="Y205" s="30">
        <f t="shared" si="10"/>
        <v>0</v>
      </c>
      <c r="Z205" s="30">
        <f t="shared" si="11"/>
        <v>0</v>
      </c>
    </row>
    <row r="206" spans="2:26" ht="12.75">
      <c r="B206" s="29"/>
      <c r="C206" s="30"/>
      <c r="D206" s="29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>
        <f t="shared" si="9"/>
        <v>0</v>
      </c>
      <c r="T206" s="30"/>
      <c r="U206" s="30"/>
      <c r="V206" s="30"/>
      <c r="W206" s="30"/>
      <c r="X206" s="30"/>
      <c r="Y206" s="30">
        <f t="shared" si="10"/>
        <v>0</v>
      </c>
      <c r="Z206" s="30">
        <f t="shared" si="11"/>
        <v>0</v>
      </c>
    </row>
    <row r="207" spans="2:26" ht="12.75">
      <c r="B207" s="29"/>
      <c r="C207" s="30"/>
      <c r="D207" s="29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>
        <f t="shared" si="9"/>
        <v>0</v>
      </c>
      <c r="T207" s="30"/>
      <c r="U207" s="30"/>
      <c r="V207" s="30"/>
      <c r="W207" s="30"/>
      <c r="X207" s="30"/>
      <c r="Y207" s="30">
        <f t="shared" si="10"/>
        <v>0</v>
      </c>
      <c r="Z207" s="30">
        <f t="shared" si="11"/>
        <v>0</v>
      </c>
    </row>
    <row r="208" spans="2:26" ht="12.75">
      <c r="B208" s="29"/>
      <c r="C208" s="30"/>
      <c r="D208" s="29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>
        <f t="shared" si="9"/>
        <v>0</v>
      </c>
      <c r="T208" s="30"/>
      <c r="U208" s="30"/>
      <c r="V208" s="30"/>
      <c r="W208" s="30"/>
      <c r="X208" s="30"/>
      <c r="Y208" s="30">
        <f t="shared" si="10"/>
        <v>0</v>
      </c>
      <c r="Z208" s="30">
        <f t="shared" si="11"/>
        <v>0</v>
      </c>
    </row>
    <row r="209" spans="2:26" ht="12.75">
      <c r="B209" s="29"/>
      <c r="C209" s="30"/>
      <c r="D209" s="29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>
        <f t="shared" si="9"/>
        <v>0</v>
      </c>
      <c r="T209" s="30"/>
      <c r="U209" s="30"/>
      <c r="V209" s="30"/>
      <c r="W209" s="30"/>
      <c r="X209" s="30"/>
      <c r="Y209" s="30">
        <f t="shared" si="10"/>
        <v>0</v>
      </c>
      <c r="Z209" s="30">
        <f t="shared" si="11"/>
        <v>0</v>
      </c>
    </row>
    <row r="210" spans="2:26" ht="12.75">
      <c r="B210" s="29"/>
      <c r="C210" s="30"/>
      <c r="D210" s="29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>
        <f t="shared" si="9"/>
        <v>0</v>
      </c>
      <c r="T210" s="30"/>
      <c r="U210" s="30"/>
      <c r="V210" s="30"/>
      <c r="W210" s="30"/>
      <c r="X210" s="30"/>
      <c r="Y210" s="30">
        <f t="shared" si="10"/>
        <v>0</v>
      </c>
      <c r="Z210" s="30">
        <f t="shared" si="11"/>
        <v>0</v>
      </c>
    </row>
    <row r="211" spans="2:26" ht="12.75">
      <c r="B211" s="29"/>
      <c r="C211" s="30"/>
      <c r="D211" s="29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>
        <f t="shared" si="9"/>
        <v>0</v>
      </c>
      <c r="T211" s="30"/>
      <c r="U211" s="30"/>
      <c r="V211" s="30"/>
      <c r="W211" s="30"/>
      <c r="X211" s="30"/>
      <c r="Y211" s="30">
        <f t="shared" si="10"/>
        <v>0</v>
      </c>
      <c r="Z211" s="30">
        <f t="shared" si="11"/>
        <v>0</v>
      </c>
    </row>
    <row r="212" spans="2:26" ht="12.75">
      <c r="B212" s="29"/>
      <c r="C212" s="30"/>
      <c r="D212" s="29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>
        <f t="shared" si="9"/>
        <v>0</v>
      </c>
      <c r="T212" s="30"/>
      <c r="U212" s="30"/>
      <c r="V212" s="30"/>
      <c r="W212" s="30"/>
      <c r="X212" s="30"/>
      <c r="Y212" s="30">
        <f t="shared" si="10"/>
        <v>0</v>
      </c>
      <c r="Z212" s="30">
        <f t="shared" si="11"/>
        <v>0</v>
      </c>
    </row>
    <row r="213" spans="2:26" ht="12.75">
      <c r="B213" s="29"/>
      <c r="C213" s="30"/>
      <c r="D213" s="29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>
        <f t="shared" si="9"/>
        <v>0</v>
      </c>
      <c r="T213" s="30"/>
      <c r="U213" s="30"/>
      <c r="V213" s="30"/>
      <c r="W213" s="30"/>
      <c r="X213" s="30"/>
      <c r="Y213" s="30">
        <f t="shared" si="10"/>
        <v>0</v>
      </c>
      <c r="Z213" s="30">
        <f t="shared" si="11"/>
        <v>0</v>
      </c>
    </row>
    <row r="214" spans="2:26" ht="12.75">
      <c r="B214" s="29"/>
      <c r="C214" s="30"/>
      <c r="D214" s="29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>
        <f t="shared" si="9"/>
        <v>0</v>
      </c>
      <c r="T214" s="30"/>
      <c r="U214" s="30"/>
      <c r="V214" s="30"/>
      <c r="W214" s="30"/>
      <c r="X214" s="30"/>
      <c r="Y214" s="30">
        <f t="shared" si="10"/>
        <v>0</v>
      </c>
      <c r="Z214" s="30">
        <f t="shared" si="11"/>
        <v>0</v>
      </c>
    </row>
    <row r="215" spans="2:26" ht="12.75">
      <c r="B215" s="29"/>
      <c r="C215" s="30"/>
      <c r="D215" s="29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>
        <f t="shared" si="9"/>
        <v>0</v>
      </c>
      <c r="T215" s="30"/>
      <c r="U215" s="30"/>
      <c r="V215" s="30"/>
      <c r="W215" s="30"/>
      <c r="X215" s="30"/>
      <c r="Y215" s="30">
        <f t="shared" si="10"/>
        <v>0</v>
      </c>
      <c r="Z215" s="30">
        <f t="shared" si="11"/>
        <v>0</v>
      </c>
    </row>
    <row r="216" spans="2:26" ht="12.75">
      <c r="B216" s="29"/>
      <c r="C216" s="30"/>
      <c r="D216" s="29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>
        <f t="shared" si="9"/>
        <v>0</v>
      </c>
      <c r="T216" s="30"/>
      <c r="U216" s="30"/>
      <c r="V216" s="30"/>
      <c r="W216" s="30"/>
      <c r="X216" s="30"/>
      <c r="Y216" s="30">
        <f t="shared" si="10"/>
        <v>0</v>
      </c>
      <c r="Z216" s="30">
        <f t="shared" si="11"/>
        <v>0</v>
      </c>
    </row>
    <row r="217" spans="2:26" ht="12.75">
      <c r="B217" s="29"/>
      <c r="C217" s="30"/>
      <c r="D217" s="29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>
        <f t="shared" si="9"/>
        <v>0</v>
      </c>
      <c r="T217" s="30"/>
      <c r="U217" s="30"/>
      <c r="V217" s="30"/>
      <c r="W217" s="30"/>
      <c r="X217" s="30"/>
      <c r="Y217" s="30">
        <f t="shared" si="10"/>
        <v>0</v>
      </c>
      <c r="Z217" s="30">
        <f t="shared" si="11"/>
        <v>0</v>
      </c>
    </row>
    <row r="218" spans="2:26" ht="12.75">
      <c r="B218" s="29"/>
      <c r="C218" s="30"/>
      <c r="D218" s="29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>
        <f t="shared" si="9"/>
        <v>0</v>
      </c>
      <c r="T218" s="30"/>
      <c r="U218" s="30"/>
      <c r="V218" s="30"/>
      <c r="W218" s="30"/>
      <c r="X218" s="30"/>
      <c r="Y218" s="30">
        <f t="shared" si="10"/>
        <v>0</v>
      </c>
      <c r="Z218" s="30">
        <f t="shared" si="11"/>
        <v>0</v>
      </c>
    </row>
    <row r="219" spans="2:26" ht="12.75">
      <c r="B219" s="29"/>
      <c r="C219" s="30"/>
      <c r="D219" s="29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>
        <f t="shared" si="9"/>
        <v>0</v>
      </c>
      <c r="T219" s="30"/>
      <c r="U219" s="30"/>
      <c r="V219" s="30"/>
      <c r="W219" s="30"/>
      <c r="X219" s="30"/>
      <c r="Y219" s="30">
        <f t="shared" si="10"/>
        <v>0</v>
      </c>
      <c r="Z219" s="30">
        <f t="shared" si="11"/>
        <v>0</v>
      </c>
    </row>
    <row r="220" spans="2:26" ht="12.75">
      <c r="B220" s="29"/>
      <c r="C220" s="30"/>
      <c r="D220" s="29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>
        <f t="shared" si="9"/>
        <v>0</v>
      </c>
      <c r="T220" s="30"/>
      <c r="U220" s="30"/>
      <c r="V220" s="30"/>
      <c r="W220" s="30"/>
      <c r="X220" s="30"/>
      <c r="Y220" s="30">
        <f t="shared" si="10"/>
        <v>0</v>
      </c>
      <c r="Z220" s="30">
        <f t="shared" si="11"/>
        <v>0</v>
      </c>
    </row>
    <row r="221" spans="2:26" ht="12.75">
      <c r="B221" s="29"/>
      <c r="C221" s="30"/>
      <c r="D221" s="29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>
        <f t="shared" si="9"/>
        <v>0</v>
      </c>
      <c r="T221" s="30"/>
      <c r="U221" s="30"/>
      <c r="V221" s="30"/>
      <c r="W221" s="30"/>
      <c r="X221" s="30"/>
      <c r="Y221" s="30">
        <f t="shared" si="10"/>
        <v>0</v>
      </c>
      <c r="Z221" s="30">
        <f t="shared" si="11"/>
        <v>0</v>
      </c>
    </row>
    <row r="222" spans="2:26" ht="12.75">
      <c r="B222" s="29"/>
      <c r="C222" s="30"/>
      <c r="D222" s="29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>
        <f t="shared" si="9"/>
        <v>0</v>
      </c>
      <c r="T222" s="30"/>
      <c r="U222" s="30"/>
      <c r="V222" s="30"/>
      <c r="W222" s="30"/>
      <c r="X222" s="30"/>
      <c r="Y222" s="30">
        <f t="shared" si="10"/>
        <v>0</v>
      </c>
      <c r="Z222" s="30">
        <f t="shared" si="11"/>
        <v>0</v>
      </c>
    </row>
    <row r="223" spans="2:26" ht="12.75">
      <c r="B223" s="29"/>
      <c r="C223" s="30"/>
      <c r="D223" s="29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>
        <f t="shared" si="9"/>
        <v>0</v>
      </c>
      <c r="T223" s="30"/>
      <c r="U223" s="30"/>
      <c r="V223" s="30"/>
      <c r="W223" s="30"/>
      <c r="X223" s="30"/>
      <c r="Y223" s="30">
        <f t="shared" si="10"/>
        <v>0</v>
      </c>
      <c r="Z223" s="30">
        <f t="shared" si="11"/>
        <v>0</v>
      </c>
    </row>
    <row r="224" spans="2:26" ht="12.75">
      <c r="B224" s="29"/>
      <c r="C224" s="30"/>
      <c r="D224" s="29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>
        <f t="shared" si="9"/>
        <v>0</v>
      </c>
      <c r="T224" s="30"/>
      <c r="U224" s="30"/>
      <c r="V224" s="30"/>
      <c r="W224" s="30"/>
      <c r="X224" s="30"/>
      <c r="Y224" s="30">
        <f t="shared" si="10"/>
        <v>0</v>
      </c>
      <c r="Z224" s="30">
        <f t="shared" si="11"/>
        <v>0</v>
      </c>
    </row>
    <row r="225" spans="2:26" ht="12.75">
      <c r="B225" s="29"/>
      <c r="C225" s="30"/>
      <c r="D225" s="29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>
        <f t="shared" si="9"/>
        <v>0</v>
      </c>
      <c r="T225" s="30"/>
      <c r="U225" s="30"/>
      <c r="V225" s="30"/>
      <c r="W225" s="30"/>
      <c r="X225" s="30"/>
      <c r="Y225" s="30">
        <f t="shared" si="10"/>
        <v>0</v>
      </c>
      <c r="Z225" s="30">
        <f t="shared" si="11"/>
        <v>0</v>
      </c>
    </row>
    <row r="226" spans="2:26" ht="12.75">
      <c r="B226" s="29"/>
      <c r="C226" s="30"/>
      <c r="D226" s="29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>
        <f t="shared" si="9"/>
        <v>0</v>
      </c>
      <c r="T226" s="30"/>
      <c r="U226" s="30"/>
      <c r="V226" s="30"/>
      <c r="W226" s="30"/>
      <c r="X226" s="30"/>
      <c r="Y226" s="30">
        <f t="shared" si="10"/>
        <v>0</v>
      </c>
      <c r="Z226" s="30">
        <f t="shared" si="11"/>
        <v>0</v>
      </c>
    </row>
    <row r="227" spans="2:26" ht="12.75">
      <c r="B227" s="29"/>
      <c r="C227" s="30"/>
      <c r="D227" s="29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>
        <f t="shared" si="9"/>
        <v>0</v>
      </c>
      <c r="T227" s="30"/>
      <c r="U227" s="30"/>
      <c r="V227" s="30"/>
      <c r="W227" s="30"/>
      <c r="X227" s="30"/>
      <c r="Y227" s="30">
        <f t="shared" si="10"/>
        <v>0</v>
      </c>
      <c r="Z227" s="30">
        <f t="shared" si="11"/>
        <v>0</v>
      </c>
    </row>
    <row r="228" spans="2:26" ht="12.75">
      <c r="B228" s="29"/>
      <c r="C228" s="30"/>
      <c r="D228" s="29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>
        <f t="shared" si="9"/>
        <v>0</v>
      </c>
      <c r="T228" s="30"/>
      <c r="U228" s="30"/>
      <c r="V228" s="30"/>
      <c r="W228" s="30"/>
      <c r="X228" s="30"/>
      <c r="Y228" s="30">
        <f t="shared" si="10"/>
        <v>0</v>
      </c>
      <c r="Z228" s="30">
        <f t="shared" si="11"/>
        <v>0</v>
      </c>
    </row>
    <row r="229" spans="2:26" ht="12.75">
      <c r="B229" s="29"/>
      <c r="C229" s="30"/>
      <c r="D229" s="29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>
        <f t="shared" si="9"/>
        <v>0</v>
      </c>
      <c r="T229" s="30"/>
      <c r="U229" s="30"/>
      <c r="V229" s="30"/>
      <c r="W229" s="30"/>
      <c r="X229" s="30"/>
      <c r="Y229" s="30">
        <f t="shared" si="10"/>
        <v>0</v>
      </c>
      <c r="Z229" s="30">
        <f t="shared" si="11"/>
        <v>0</v>
      </c>
    </row>
    <row r="230" spans="2:26" ht="12.75">
      <c r="B230" s="29"/>
      <c r="C230" s="30"/>
      <c r="D230" s="29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>
        <f t="shared" si="9"/>
        <v>0</v>
      </c>
      <c r="T230" s="30"/>
      <c r="U230" s="30"/>
      <c r="V230" s="30"/>
      <c r="W230" s="30"/>
      <c r="X230" s="30"/>
      <c r="Y230" s="30">
        <f t="shared" si="10"/>
        <v>0</v>
      </c>
      <c r="Z230" s="30">
        <f t="shared" si="11"/>
        <v>0</v>
      </c>
    </row>
    <row r="231" spans="2:26" ht="12.75">
      <c r="B231" s="29"/>
      <c r="C231" s="30"/>
      <c r="D231" s="29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>
        <f t="shared" si="9"/>
        <v>0</v>
      </c>
      <c r="T231" s="30"/>
      <c r="U231" s="30"/>
      <c r="V231" s="30"/>
      <c r="W231" s="30"/>
      <c r="X231" s="30"/>
      <c r="Y231" s="30">
        <f t="shared" si="10"/>
        <v>0</v>
      </c>
      <c r="Z231" s="30">
        <f t="shared" si="11"/>
        <v>0</v>
      </c>
    </row>
    <row r="232" spans="2:26" ht="12.75">
      <c r="B232" s="29"/>
      <c r="C232" s="30"/>
      <c r="D232" s="29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>
        <f t="shared" si="9"/>
        <v>0</v>
      </c>
      <c r="T232" s="30"/>
      <c r="U232" s="30"/>
      <c r="V232" s="30"/>
      <c r="W232" s="30"/>
      <c r="X232" s="30"/>
      <c r="Y232" s="30">
        <f t="shared" si="10"/>
        <v>0</v>
      </c>
      <c r="Z232" s="30">
        <f t="shared" si="11"/>
        <v>0</v>
      </c>
    </row>
    <row r="233" spans="2:26" ht="12.75">
      <c r="B233" s="29"/>
      <c r="C233" s="30"/>
      <c r="D233" s="29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>
        <f t="shared" si="9"/>
        <v>0</v>
      </c>
      <c r="T233" s="30"/>
      <c r="U233" s="30"/>
      <c r="V233" s="30"/>
      <c r="W233" s="30"/>
      <c r="X233" s="30"/>
      <c r="Y233" s="30">
        <f t="shared" si="10"/>
        <v>0</v>
      </c>
      <c r="Z233" s="30">
        <f t="shared" si="11"/>
        <v>0</v>
      </c>
    </row>
    <row r="234" spans="2:26" ht="12.75">
      <c r="B234" s="29"/>
      <c r="C234" s="30"/>
      <c r="D234" s="29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>
        <f t="shared" si="9"/>
        <v>0</v>
      </c>
      <c r="T234" s="30"/>
      <c r="U234" s="30"/>
      <c r="V234" s="30"/>
      <c r="W234" s="30"/>
      <c r="X234" s="30"/>
      <c r="Y234" s="30">
        <f t="shared" si="10"/>
        <v>0</v>
      </c>
      <c r="Z234" s="30">
        <f t="shared" si="11"/>
        <v>0</v>
      </c>
    </row>
    <row r="235" spans="2:26" ht="12.75">
      <c r="B235" s="29"/>
      <c r="C235" s="30"/>
      <c r="D235" s="29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>
        <f t="shared" si="9"/>
        <v>0</v>
      </c>
      <c r="T235" s="30"/>
      <c r="U235" s="30"/>
      <c r="V235" s="30"/>
      <c r="W235" s="30"/>
      <c r="X235" s="30"/>
      <c r="Y235" s="30">
        <f t="shared" si="10"/>
        <v>0</v>
      </c>
      <c r="Z235" s="30">
        <f t="shared" si="11"/>
        <v>0</v>
      </c>
    </row>
    <row r="236" spans="2:26" ht="12.75">
      <c r="B236" s="29"/>
      <c r="C236" s="30"/>
      <c r="D236" s="29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>
        <f t="shared" si="9"/>
        <v>0</v>
      </c>
      <c r="T236" s="30"/>
      <c r="U236" s="30"/>
      <c r="V236" s="30"/>
      <c r="W236" s="30"/>
      <c r="X236" s="30"/>
      <c r="Y236" s="30">
        <f t="shared" si="10"/>
        <v>0</v>
      </c>
      <c r="Z236" s="30">
        <f t="shared" si="11"/>
        <v>0</v>
      </c>
    </row>
    <row r="237" spans="2:26" ht="12.75">
      <c r="B237" s="29"/>
      <c r="C237" s="30"/>
      <c r="D237" s="29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>
        <f t="shared" si="9"/>
        <v>0</v>
      </c>
      <c r="T237" s="30"/>
      <c r="U237" s="30"/>
      <c r="V237" s="30"/>
      <c r="W237" s="30"/>
      <c r="X237" s="30"/>
      <c r="Y237" s="30">
        <f t="shared" si="10"/>
        <v>0</v>
      </c>
      <c r="Z237" s="30">
        <f t="shared" si="11"/>
        <v>0</v>
      </c>
    </row>
    <row r="238" spans="2:26" ht="12.75">
      <c r="B238" s="29"/>
      <c r="C238" s="30"/>
      <c r="D238" s="29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>
        <f t="shared" si="9"/>
        <v>0</v>
      </c>
      <c r="T238" s="30"/>
      <c r="U238" s="30"/>
      <c r="V238" s="30"/>
      <c r="W238" s="30"/>
      <c r="X238" s="30"/>
      <c r="Y238" s="30">
        <f t="shared" si="10"/>
        <v>0</v>
      </c>
      <c r="Z238" s="30">
        <f t="shared" si="11"/>
        <v>0</v>
      </c>
    </row>
    <row r="239" spans="2:26" ht="12.75">
      <c r="B239" s="29"/>
      <c r="C239" s="30"/>
      <c r="D239" s="29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>
        <f t="shared" si="9"/>
        <v>0</v>
      </c>
      <c r="T239" s="30"/>
      <c r="U239" s="30"/>
      <c r="V239" s="30"/>
      <c r="W239" s="30"/>
      <c r="X239" s="30"/>
      <c r="Y239" s="30">
        <f t="shared" si="10"/>
        <v>0</v>
      </c>
      <c r="Z239" s="30">
        <f t="shared" si="11"/>
        <v>0</v>
      </c>
    </row>
    <row r="240" spans="2:26" ht="12.75">
      <c r="B240" s="29"/>
      <c r="C240" s="30"/>
      <c r="D240" s="29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>
        <f t="shared" si="9"/>
        <v>0</v>
      </c>
      <c r="T240" s="30"/>
      <c r="U240" s="30"/>
      <c r="V240" s="30"/>
      <c r="W240" s="30"/>
      <c r="X240" s="30"/>
      <c r="Y240" s="30">
        <f t="shared" si="10"/>
        <v>0</v>
      </c>
      <c r="Z240" s="30">
        <f t="shared" si="11"/>
        <v>0</v>
      </c>
    </row>
    <row r="241" spans="2:26" ht="12.75">
      <c r="B241" s="29"/>
      <c r="C241" s="30"/>
      <c r="D241" s="29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>
        <f t="shared" si="9"/>
        <v>0</v>
      </c>
      <c r="T241" s="30"/>
      <c r="U241" s="30"/>
      <c r="V241" s="30"/>
      <c r="W241" s="30"/>
      <c r="X241" s="30"/>
      <c r="Y241" s="30">
        <f t="shared" si="10"/>
        <v>0</v>
      </c>
      <c r="Z241" s="30">
        <f t="shared" si="11"/>
        <v>0</v>
      </c>
    </row>
    <row r="242" spans="2:26" ht="12.75">
      <c r="B242" s="29"/>
      <c r="C242" s="30"/>
      <c r="D242" s="29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>
        <f t="shared" si="9"/>
        <v>0</v>
      </c>
      <c r="T242" s="30"/>
      <c r="U242" s="30"/>
      <c r="V242" s="30"/>
      <c r="W242" s="30"/>
      <c r="X242" s="30"/>
      <c r="Y242" s="30">
        <f t="shared" si="10"/>
        <v>0</v>
      </c>
      <c r="Z242" s="30">
        <f t="shared" si="11"/>
        <v>0</v>
      </c>
    </row>
    <row r="243" spans="2:26" ht="12.75">
      <c r="B243" s="29"/>
      <c r="C243" s="30"/>
      <c r="D243" s="29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>
        <f t="shared" si="9"/>
        <v>0</v>
      </c>
      <c r="T243" s="30"/>
      <c r="U243" s="30"/>
      <c r="V243" s="30"/>
      <c r="W243" s="30"/>
      <c r="X243" s="30"/>
      <c r="Y243" s="30">
        <f t="shared" si="10"/>
        <v>0</v>
      </c>
      <c r="Z243" s="30">
        <f t="shared" si="11"/>
        <v>0</v>
      </c>
    </row>
    <row r="244" spans="2:26" ht="12.75">
      <c r="B244" s="29"/>
      <c r="C244" s="30"/>
      <c r="D244" s="29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>
        <f t="shared" si="9"/>
        <v>0</v>
      </c>
      <c r="T244" s="30"/>
      <c r="U244" s="30"/>
      <c r="V244" s="30"/>
      <c r="W244" s="30"/>
      <c r="X244" s="30"/>
      <c r="Y244" s="30">
        <f t="shared" si="10"/>
        <v>0</v>
      </c>
      <c r="Z244" s="30">
        <f t="shared" si="11"/>
        <v>0</v>
      </c>
    </row>
    <row r="245" spans="2:26" ht="12.75">
      <c r="B245" s="29"/>
      <c r="C245" s="30"/>
      <c r="D245" s="29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>
        <f t="shared" si="9"/>
        <v>0</v>
      </c>
      <c r="T245" s="30"/>
      <c r="U245" s="30"/>
      <c r="V245" s="30"/>
      <c r="W245" s="30"/>
      <c r="X245" s="30"/>
      <c r="Y245" s="30">
        <f t="shared" si="10"/>
        <v>0</v>
      </c>
      <c r="Z245" s="30">
        <f t="shared" si="11"/>
        <v>0</v>
      </c>
    </row>
    <row r="246" spans="2:26" ht="12.75">
      <c r="B246" s="29"/>
      <c r="C246" s="30"/>
      <c r="D246" s="29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>
        <f t="shared" si="9"/>
        <v>0</v>
      </c>
      <c r="T246" s="30"/>
      <c r="U246" s="30"/>
      <c r="V246" s="30"/>
      <c r="W246" s="30"/>
      <c r="X246" s="30"/>
      <c r="Y246" s="30">
        <f t="shared" si="10"/>
        <v>0</v>
      </c>
      <c r="Z246" s="30">
        <f t="shared" si="11"/>
        <v>0</v>
      </c>
    </row>
    <row r="247" spans="2:26" ht="12.75">
      <c r="B247" s="29"/>
      <c r="C247" s="30"/>
      <c r="D247" s="29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>
        <f t="shared" si="9"/>
        <v>0</v>
      </c>
      <c r="T247" s="30"/>
      <c r="U247" s="30"/>
      <c r="V247" s="30"/>
      <c r="W247" s="30"/>
      <c r="X247" s="30"/>
      <c r="Y247" s="30">
        <f t="shared" si="10"/>
        <v>0</v>
      </c>
      <c r="Z247" s="30">
        <f t="shared" si="11"/>
        <v>0</v>
      </c>
    </row>
    <row r="248" spans="2:26" ht="12.75">
      <c r="B248" s="29"/>
      <c r="C248" s="30"/>
      <c r="D248" s="29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>
        <f t="shared" si="9"/>
        <v>0</v>
      </c>
      <c r="T248" s="30"/>
      <c r="U248" s="30"/>
      <c r="V248" s="30"/>
      <c r="W248" s="30"/>
      <c r="X248" s="30"/>
      <c r="Y248" s="30">
        <f t="shared" si="10"/>
        <v>0</v>
      </c>
      <c r="Z248" s="30">
        <f t="shared" si="11"/>
        <v>0</v>
      </c>
    </row>
    <row r="249" spans="2:26" ht="12.75">
      <c r="B249" s="29"/>
      <c r="C249" s="30"/>
      <c r="D249" s="29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>
        <f t="shared" si="9"/>
        <v>0</v>
      </c>
      <c r="T249" s="30"/>
      <c r="U249" s="30"/>
      <c r="V249" s="30"/>
      <c r="W249" s="30"/>
      <c r="X249" s="30"/>
      <c r="Y249" s="30">
        <f t="shared" si="10"/>
        <v>0</v>
      </c>
      <c r="Z249" s="30">
        <f t="shared" si="11"/>
        <v>0</v>
      </c>
    </row>
    <row r="250" spans="2:26" ht="12.75">
      <c r="B250" s="29"/>
      <c r="C250" s="30"/>
      <c r="D250" s="29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>
        <f t="shared" si="9"/>
        <v>0</v>
      </c>
      <c r="T250" s="30"/>
      <c r="U250" s="30"/>
      <c r="V250" s="30"/>
      <c r="W250" s="30"/>
      <c r="X250" s="30"/>
      <c r="Y250" s="30">
        <f t="shared" si="10"/>
        <v>0</v>
      </c>
      <c r="Z250" s="30">
        <f t="shared" si="11"/>
        <v>0</v>
      </c>
    </row>
    <row r="251" spans="2:26" ht="12.75">
      <c r="B251" s="29"/>
      <c r="C251" s="30"/>
      <c r="D251" s="29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>
        <f t="shared" si="9"/>
        <v>0</v>
      </c>
      <c r="T251" s="30"/>
      <c r="U251" s="30"/>
      <c r="V251" s="30"/>
      <c r="W251" s="30"/>
      <c r="X251" s="30"/>
      <c r="Y251" s="30">
        <f t="shared" si="10"/>
        <v>0</v>
      </c>
      <c r="Z251" s="30">
        <f t="shared" si="11"/>
        <v>0</v>
      </c>
    </row>
    <row r="252" spans="2:26" ht="12.75">
      <c r="B252" s="29"/>
      <c r="C252" s="30"/>
      <c r="D252" s="29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>
        <f t="shared" si="9"/>
        <v>0</v>
      </c>
      <c r="T252" s="30"/>
      <c r="U252" s="30"/>
      <c r="V252" s="30"/>
      <c r="W252" s="30"/>
      <c r="X252" s="30"/>
      <c r="Y252" s="30">
        <f t="shared" si="10"/>
        <v>0</v>
      </c>
      <c r="Z252" s="30">
        <f t="shared" si="11"/>
        <v>0</v>
      </c>
    </row>
    <row r="253" spans="2:26" ht="12.75">
      <c r="B253" s="29"/>
      <c r="C253" s="30"/>
      <c r="D253" s="29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>
        <f t="shared" si="9"/>
        <v>0</v>
      </c>
      <c r="T253" s="30"/>
      <c r="U253" s="30"/>
      <c r="V253" s="30"/>
      <c r="W253" s="30"/>
      <c r="X253" s="30"/>
      <c r="Y253" s="30">
        <f t="shared" si="10"/>
        <v>0</v>
      </c>
      <c r="Z253" s="30">
        <f t="shared" si="11"/>
        <v>0</v>
      </c>
    </row>
    <row r="254" spans="2:26" ht="12.75">
      <c r="B254" s="29"/>
      <c r="C254" s="30"/>
      <c r="D254" s="29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>
        <f t="shared" si="9"/>
        <v>0</v>
      </c>
      <c r="T254" s="30"/>
      <c r="U254" s="30"/>
      <c r="V254" s="30"/>
      <c r="W254" s="30"/>
      <c r="X254" s="30"/>
      <c r="Y254" s="30">
        <f t="shared" si="10"/>
        <v>0</v>
      </c>
      <c r="Z254" s="30">
        <f t="shared" si="11"/>
        <v>0</v>
      </c>
    </row>
    <row r="255" spans="2:26" ht="12.75">
      <c r="B255" s="29"/>
      <c r="C255" s="30"/>
      <c r="D255" s="29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>
        <f t="shared" si="9"/>
        <v>0</v>
      </c>
      <c r="T255" s="30"/>
      <c r="U255" s="30"/>
      <c r="V255" s="30"/>
      <c r="W255" s="30"/>
      <c r="X255" s="30"/>
      <c r="Y255" s="30">
        <f t="shared" si="10"/>
        <v>0</v>
      </c>
      <c r="Z255" s="30">
        <f t="shared" si="11"/>
        <v>0</v>
      </c>
    </row>
    <row r="256" spans="2:26" ht="12.75">
      <c r="B256" s="29"/>
      <c r="C256" s="30"/>
      <c r="D256" s="29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>
        <f t="shared" si="9"/>
        <v>0</v>
      </c>
      <c r="T256" s="30"/>
      <c r="U256" s="30"/>
      <c r="V256" s="30"/>
      <c r="W256" s="30"/>
      <c r="X256" s="30"/>
      <c r="Y256" s="30">
        <f t="shared" si="10"/>
        <v>0</v>
      </c>
      <c r="Z256" s="30">
        <f t="shared" si="11"/>
        <v>0</v>
      </c>
    </row>
    <row r="257" spans="2:26" ht="12.75">
      <c r="B257" s="29"/>
      <c r="C257" s="30"/>
      <c r="D257" s="29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>
        <f t="shared" si="9"/>
        <v>0</v>
      </c>
      <c r="T257" s="30"/>
      <c r="U257" s="30"/>
      <c r="V257" s="30"/>
      <c r="W257" s="30"/>
      <c r="X257" s="30"/>
      <c r="Y257" s="30">
        <f t="shared" si="10"/>
        <v>0</v>
      </c>
      <c r="Z257" s="30">
        <f t="shared" si="11"/>
        <v>0</v>
      </c>
    </row>
    <row r="258" spans="2:26" ht="12.75">
      <c r="B258" s="29"/>
      <c r="C258" s="30"/>
      <c r="D258" s="29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>
        <f t="shared" si="9"/>
        <v>0</v>
      </c>
      <c r="T258" s="30"/>
      <c r="U258" s="30"/>
      <c r="V258" s="30"/>
      <c r="W258" s="30"/>
      <c r="X258" s="30"/>
      <c r="Y258" s="30">
        <f t="shared" si="10"/>
        <v>0</v>
      </c>
      <c r="Z258" s="30">
        <f t="shared" si="11"/>
        <v>0</v>
      </c>
    </row>
    <row r="259" spans="2:26" ht="12.75">
      <c r="B259" s="29"/>
      <c r="C259" s="30"/>
      <c r="D259" s="29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>
        <f t="shared" si="9"/>
        <v>0</v>
      </c>
      <c r="T259" s="30"/>
      <c r="U259" s="30"/>
      <c r="V259" s="30"/>
      <c r="W259" s="30"/>
      <c r="X259" s="30"/>
      <c r="Y259" s="30">
        <f t="shared" si="10"/>
        <v>0</v>
      </c>
      <c r="Z259" s="30">
        <f t="shared" si="11"/>
        <v>0</v>
      </c>
    </row>
    <row r="260" spans="2:26" ht="12.75">
      <c r="B260" s="29"/>
      <c r="C260" s="30"/>
      <c r="D260" s="29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>
        <f t="shared" si="9"/>
        <v>0</v>
      </c>
      <c r="T260" s="30"/>
      <c r="U260" s="30"/>
      <c r="V260" s="30"/>
      <c r="W260" s="30"/>
      <c r="X260" s="30"/>
      <c r="Y260" s="30">
        <f t="shared" si="10"/>
        <v>0</v>
      </c>
      <c r="Z260" s="30">
        <f t="shared" si="11"/>
        <v>0</v>
      </c>
    </row>
    <row r="261" spans="2:26" ht="12.75">
      <c r="B261" s="29"/>
      <c r="C261" s="30"/>
      <c r="D261" s="29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>
        <f t="shared" si="9"/>
        <v>0</v>
      </c>
      <c r="T261" s="30"/>
      <c r="U261" s="30"/>
      <c r="V261" s="30"/>
      <c r="W261" s="30"/>
      <c r="X261" s="30"/>
      <c r="Y261" s="30">
        <f t="shared" si="10"/>
        <v>0</v>
      </c>
      <c r="Z261" s="30">
        <f t="shared" si="11"/>
        <v>0</v>
      </c>
    </row>
    <row r="262" spans="2:26" ht="12.75">
      <c r="B262" s="29"/>
      <c r="C262" s="30"/>
      <c r="D262" s="29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>
        <f t="shared" si="9"/>
        <v>0</v>
      </c>
      <c r="T262" s="30"/>
      <c r="U262" s="30"/>
      <c r="V262" s="30"/>
      <c r="W262" s="30"/>
      <c r="X262" s="30"/>
      <c r="Y262" s="30">
        <f t="shared" si="10"/>
        <v>0</v>
      </c>
      <c r="Z262" s="30">
        <f t="shared" si="11"/>
        <v>0</v>
      </c>
    </row>
    <row r="263" spans="2:26" ht="12.75">
      <c r="B263" s="29"/>
      <c r="C263" s="30"/>
      <c r="D263" s="29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>
        <f t="shared" si="9"/>
        <v>0</v>
      </c>
      <c r="T263" s="30"/>
      <c r="U263" s="30"/>
      <c r="V263" s="30"/>
      <c r="W263" s="30"/>
      <c r="X263" s="30"/>
      <c r="Y263" s="30">
        <f t="shared" si="10"/>
        <v>0</v>
      </c>
      <c r="Z263" s="30">
        <f t="shared" si="11"/>
        <v>0</v>
      </c>
    </row>
    <row r="264" spans="2:26" ht="12.75">
      <c r="B264" s="29"/>
      <c r="C264" s="30"/>
      <c r="D264" s="29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>
        <f aca="true" t="shared" si="12" ref="S264:S327">SUM(O264:R264)</f>
        <v>0</v>
      </c>
      <c r="T264" s="30"/>
      <c r="U264" s="30"/>
      <c r="V264" s="30"/>
      <c r="W264" s="30"/>
      <c r="X264" s="30"/>
      <c r="Y264" s="30">
        <f aca="true" t="shared" si="13" ref="Y264:Y327">SUM(T264:X264)</f>
        <v>0</v>
      </c>
      <c r="Z264" s="30">
        <f aca="true" t="shared" si="14" ref="Z264:Z327">SUM(S264+Y264)</f>
        <v>0</v>
      </c>
    </row>
    <row r="265" spans="2:26" ht="12.75">
      <c r="B265" s="29"/>
      <c r="C265" s="30"/>
      <c r="D265" s="29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>
        <f t="shared" si="12"/>
        <v>0</v>
      </c>
      <c r="T265" s="30"/>
      <c r="U265" s="30"/>
      <c r="V265" s="30"/>
      <c r="W265" s="30"/>
      <c r="X265" s="30"/>
      <c r="Y265" s="30">
        <f t="shared" si="13"/>
        <v>0</v>
      </c>
      <c r="Z265" s="30">
        <f t="shared" si="14"/>
        <v>0</v>
      </c>
    </row>
    <row r="266" spans="2:26" ht="12.75">
      <c r="B266" s="29"/>
      <c r="C266" s="30"/>
      <c r="D266" s="29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>
        <f t="shared" si="12"/>
        <v>0</v>
      </c>
      <c r="T266" s="30"/>
      <c r="U266" s="30"/>
      <c r="V266" s="30"/>
      <c r="W266" s="30"/>
      <c r="X266" s="30"/>
      <c r="Y266" s="30">
        <f t="shared" si="13"/>
        <v>0</v>
      </c>
      <c r="Z266" s="30">
        <f t="shared" si="14"/>
        <v>0</v>
      </c>
    </row>
    <row r="267" spans="2:26" ht="12.75">
      <c r="B267" s="29"/>
      <c r="C267" s="30"/>
      <c r="D267" s="29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>
        <f t="shared" si="12"/>
        <v>0</v>
      </c>
      <c r="T267" s="30"/>
      <c r="U267" s="30"/>
      <c r="V267" s="30"/>
      <c r="W267" s="30"/>
      <c r="X267" s="30"/>
      <c r="Y267" s="30">
        <f t="shared" si="13"/>
        <v>0</v>
      </c>
      <c r="Z267" s="30">
        <f t="shared" si="14"/>
        <v>0</v>
      </c>
    </row>
    <row r="268" spans="2:26" ht="12.75">
      <c r="B268" s="29"/>
      <c r="C268" s="30"/>
      <c r="D268" s="29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>
        <f t="shared" si="12"/>
        <v>0</v>
      </c>
      <c r="T268" s="30"/>
      <c r="U268" s="30"/>
      <c r="V268" s="30"/>
      <c r="W268" s="30"/>
      <c r="X268" s="30"/>
      <c r="Y268" s="30">
        <f t="shared" si="13"/>
        <v>0</v>
      </c>
      <c r="Z268" s="30">
        <f t="shared" si="14"/>
        <v>0</v>
      </c>
    </row>
    <row r="269" spans="2:26" ht="12.75">
      <c r="B269" s="29"/>
      <c r="C269" s="30"/>
      <c r="D269" s="29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>
        <f t="shared" si="12"/>
        <v>0</v>
      </c>
      <c r="T269" s="30"/>
      <c r="U269" s="30"/>
      <c r="V269" s="30"/>
      <c r="W269" s="30"/>
      <c r="X269" s="30"/>
      <c r="Y269" s="30">
        <f t="shared" si="13"/>
        <v>0</v>
      </c>
      <c r="Z269" s="30">
        <f t="shared" si="14"/>
        <v>0</v>
      </c>
    </row>
    <row r="270" spans="2:26" ht="12.75">
      <c r="B270" s="29"/>
      <c r="C270" s="30"/>
      <c r="D270" s="29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>
        <f t="shared" si="12"/>
        <v>0</v>
      </c>
      <c r="T270" s="30"/>
      <c r="U270" s="30"/>
      <c r="V270" s="30"/>
      <c r="W270" s="30"/>
      <c r="X270" s="30"/>
      <c r="Y270" s="30">
        <f t="shared" si="13"/>
        <v>0</v>
      </c>
      <c r="Z270" s="30">
        <f t="shared" si="14"/>
        <v>0</v>
      </c>
    </row>
    <row r="271" spans="2:26" ht="12.75">
      <c r="B271" s="29"/>
      <c r="C271" s="30"/>
      <c r="D271" s="29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>
        <f t="shared" si="12"/>
        <v>0</v>
      </c>
      <c r="T271" s="30"/>
      <c r="U271" s="30"/>
      <c r="V271" s="30"/>
      <c r="W271" s="30"/>
      <c r="X271" s="30"/>
      <c r="Y271" s="30">
        <f t="shared" si="13"/>
        <v>0</v>
      </c>
      <c r="Z271" s="30">
        <f t="shared" si="14"/>
        <v>0</v>
      </c>
    </row>
    <row r="272" spans="2:26" ht="12.75">
      <c r="B272" s="29"/>
      <c r="C272" s="30"/>
      <c r="D272" s="29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>
        <f t="shared" si="12"/>
        <v>0</v>
      </c>
      <c r="T272" s="30"/>
      <c r="U272" s="30"/>
      <c r="V272" s="30"/>
      <c r="W272" s="30"/>
      <c r="X272" s="30"/>
      <c r="Y272" s="30">
        <f t="shared" si="13"/>
        <v>0</v>
      </c>
      <c r="Z272" s="30">
        <f t="shared" si="14"/>
        <v>0</v>
      </c>
    </row>
    <row r="273" spans="2:26" ht="12.75">
      <c r="B273" s="29"/>
      <c r="C273" s="30"/>
      <c r="D273" s="29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>
        <f t="shared" si="12"/>
        <v>0</v>
      </c>
      <c r="T273" s="30"/>
      <c r="U273" s="30"/>
      <c r="V273" s="30"/>
      <c r="W273" s="30"/>
      <c r="X273" s="30"/>
      <c r="Y273" s="30">
        <f t="shared" si="13"/>
        <v>0</v>
      </c>
      <c r="Z273" s="30">
        <f t="shared" si="14"/>
        <v>0</v>
      </c>
    </row>
    <row r="274" spans="2:26" ht="12.75">
      <c r="B274" s="29"/>
      <c r="C274" s="30"/>
      <c r="D274" s="29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>
        <f t="shared" si="12"/>
        <v>0</v>
      </c>
      <c r="T274" s="30"/>
      <c r="U274" s="30"/>
      <c r="V274" s="30"/>
      <c r="W274" s="30"/>
      <c r="X274" s="30"/>
      <c r="Y274" s="30">
        <f t="shared" si="13"/>
        <v>0</v>
      </c>
      <c r="Z274" s="30">
        <f t="shared" si="14"/>
        <v>0</v>
      </c>
    </row>
    <row r="275" spans="2:26" ht="12.75">
      <c r="B275" s="29"/>
      <c r="C275" s="30"/>
      <c r="D275" s="29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>
        <f t="shared" si="12"/>
        <v>0</v>
      </c>
      <c r="T275" s="30"/>
      <c r="U275" s="30"/>
      <c r="V275" s="30"/>
      <c r="W275" s="30"/>
      <c r="X275" s="30"/>
      <c r="Y275" s="30">
        <f t="shared" si="13"/>
        <v>0</v>
      </c>
      <c r="Z275" s="30">
        <f t="shared" si="14"/>
        <v>0</v>
      </c>
    </row>
    <row r="276" spans="2:26" ht="12.75">
      <c r="B276" s="29"/>
      <c r="C276" s="30"/>
      <c r="D276" s="29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>
        <f t="shared" si="12"/>
        <v>0</v>
      </c>
      <c r="T276" s="30"/>
      <c r="U276" s="30"/>
      <c r="V276" s="30"/>
      <c r="W276" s="30"/>
      <c r="X276" s="30"/>
      <c r="Y276" s="30">
        <f t="shared" si="13"/>
        <v>0</v>
      </c>
      <c r="Z276" s="30">
        <f t="shared" si="14"/>
        <v>0</v>
      </c>
    </row>
    <row r="277" spans="2:26" ht="12.75">
      <c r="B277" s="29"/>
      <c r="C277" s="30"/>
      <c r="D277" s="29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>
        <f t="shared" si="12"/>
        <v>0</v>
      </c>
      <c r="T277" s="30"/>
      <c r="U277" s="30"/>
      <c r="V277" s="30"/>
      <c r="W277" s="30"/>
      <c r="X277" s="30"/>
      <c r="Y277" s="30">
        <f t="shared" si="13"/>
        <v>0</v>
      </c>
      <c r="Z277" s="30">
        <f t="shared" si="14"/>
        <v>0</v>
      </c>
    </row>
    <row r="278" spans="2:26" ht="12.75">
      <c r="B278" s="29"/>
      <c r="C278" s="30"/>
      <c r="D278" s="29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>
        <f t="shared" si="12"/>
        <v>0</v>
      </c>
      <c r="T278" s="30"/>
      <c r="U278" s="30"/>
      <c r="V278" s="30"/>
      <c r="W278" s="30"/>
      <c r="X278" s="30"/>
      <c r="Y278" s="30">
        <f t="shared" si="13"/>
        <v>0</v>
      </c>
      <c r="Z278" s="30">
        <f t="shared" si="14"/>
        <v>0</v>
      </c>
    </row>
    <row r="279" spans="2:26" ht="12.75">
      <c r="B279" s="29"/>
      <c r="C279" s="30"/>
      <c r="D279" s="29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>
        <f t="shared" si="12"/>
        <v>0</v>
      </c>
      <c r="T279" s="30"/>
      <c r="U279" s="30"/>
      <c r="V279" s="30"/>
      <c r="W279" s="30"/>
      <c r="X279" s="30"/>
      <c r="Y279" s="30">
        <f t="shared" si="13"/>
        <v>0</v>
      </c>
      <c r="Z279" s="30">
        <f t="shared" si="14"/>
        <v>0</v>
      </c>
    </row>
    <row r="280" spans="2:26" ht="12.75">
      <c r="B280" s="29"/>
      <c r="C280" s="30"/>
      <c r="D280" s="29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>
        <f t="shared" si="12"/>
        <v>0</v>
      </c>
      <c r="T280" s="30"/>
      <c r="U280" s="30"/>
      <c r="V280" s="30"/>
      <c r="W280" s="30"/>
      <c r="X280" s="30"/>
      <c r="Y280" s="30">
        <f t="shared" si="13"/>
        <v>0</v>
      </c>
      <c r="Z280" s="30">
        <f t="shared" si="14"/>
        <v>0</v>
      </c>
    </row>
    <row r="281" spans="2:26" ht="12.75">
      <c r="B281" s="29"/>
      <c r="C281" s="30"/>
      <c r="D281" s="29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>
        <f t="shared" si="12"/>
        <v>0</v>
      </c>
      <c r="T281" s="30"/>
      <c r="U281" s="30"/>
      <c r="V281" s="30"/>
      <c r="W281" s="30"/>
      <c r="X281" s="30"/>
      <c r="Y281" s="30">
        <f t="shared" si="13"/>
        <v>0</v>
      </c>
      <c r="Z281" s="30">
        <f t="shared" si="14"/>
        <v>0</v>
      </c>
    </row>
    <row r="282" spans="2:26" ht="12.75">
      <c r="B282" s="29"/>
      <c r="C282" s="30"/>
      <c r="D282" s="29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>
        <f t="shared" si="12"/>
        <v>0</v>
      </c>
      <c r="T282" s="30"/>
      <c r="U282" s="30"/>
      <c r="V282" s="30"/>
      <c r="W282" s="30"/>
      <c r="X282" s="30"/>
      <c r="Y282" s="30">
        <f t="shared" si="13"/>
        <v>0</v>
      </c>
      <c r="Z282" s="30">
        <f t="shared" si="14"/>
        <v>0</v>
      </c>
    </row>
    <row r="283" spans="2:26" ht="12.75">
      <c r="B283" s="29"/>
      <c r="C283" s="30"/>
      <c r="D283" s="29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>
        <f t="shared" si="12"/>
        <v>0</v>
      </c>
      <c r="T283" s="30"/>
      <c r="U283" s="30"/>
      <c r="V283" s="30"/>
      <c r="W283" s="30"/>
      <c r="X283" s="30"/>
      <c r="Y283" s="30">
        <f t="shared" si="13"/>
        <v>0</v>
      </c>
      <c r="Z283" s="30">
        <f t="shared" si="14"/>
        <v>0</v>
      </c>
    </row>
    <row r="284" spans="2:26" ht="12.75">
      <c r="B284" s="29"/>
      <c r="C284" s="30"/>
      <c r="D284" s="29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>
        <f t="shared" si="12"/>
        <v>0</v>
      </c>
      <c r="T284" s="30"/>
      <c r="U284" s="30"/>
      <c r="V284" s="30"/>
      <c r="W284" s="30"/>
      <c r="X284" s="30"/>
      <c r="Y284" s="30">
        <f t="shared" si="13"/>
        <v>0</v>
      </c>
      <c r="Z284" s="30">
        <f t="shared" si="14"/>
        <v>0</v>
      </c>
    </row>
    <row r="285" spans="2:26" ht="12.75">
      <c r="B285" s="29"/>
      <c r="C285" s="30"/>
      <c r="D285" s="29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>
        <f t="shared" si="12"/>
        <v>0</v>
      </c>
      <c r="T285" s="30"/>
      <c r="U285" s="30"/>
      <c r="V285" s="30"/>
      <c r="W285" s="30"/>
      <c r="X285" s="30"/>
      <c r="Y285" s="30">
        <f t="shared" si="13"/>
        <v>0</v>
      </c>
      <c r="Z285" s="30">
        <f t="shared" si="14"/>
        <v>0</v>
      </c>
    </row>
    <row r="286" spans="2:26" ht="12.75">
      <c r="B286" s="29"/>
      <c r="C286" s="30"/>
      <c r="D286" s="29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>
        <f t="shared" si="12"/>
        <v>0</v>
      </c>
      <c r="T286" s="30"/>
      <c r="U286" s="30"/>
      <c r="V286" s="30"/>
      <c r="W286" s="30"/>
      <c r="X286" s="30"/>
      <c r="Y286" s="30">
        <f t="shared" si="13"/>
        <v>0</v>
      </c>
      <c r="Z286" s="30">
        <f t="shared" si="14"/>
        <v>0</v>
      </c>
    </row>
    <row r="287" spans="2:26" ht="12.75">
      <c r="B287" s="29"/>
      <c r="C287" s="30"/>
      <c r="D287" s="29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>
        <f t="shared" si="12"/>
        <v>0</v>
      </c>
      <c r="T287" s="30"/>
      <c r="U287" s="30"/>
      <c r="V287" s="30"/>
      <c r="W287" s="30"/>
      <c r="X287" s="30"/>
      <c r="Y287" s="30">
        <f t="shared" si="13"/>
        <v>0</v>
      </c>
      <c r="Z287" s="30">
        <f t="shared" si="14"/>
        <v>0</v>
      </c>
    </row>
    <row r="288" spans="2:26" ht="12.75">
      <c r="B288" s="29"/>
      <c r="C288" s="30"/>
      <c r="D288" s="29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>
        <f t="shared" si="12"/>
        <v>0</v>
      </c>
      <c r="T288" s="30"/>
      <c r="U288" s="30"/>
      <c r="V288" s="30"/>
      <c r="W288" s="30"/>
      <c r="X288" s="30"/>
      <c r="Y288" s="30">
        <f t="shared" si="13"/>
        <v>0</v>
      </c>
      <c r="Z288" s="30">
        <f t="shared" si="14"/>
        <v>0</v>
      </c>
    </row>
    <row r="289" spans="2:26" ht="12.75">
      <c r="B289" s="29"/>
      <c r="C289" s="30"/>
      <c r="D289" s="29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>
        <f t="shared" si="12"/>
        <v>0</v>
      </c>
      <c r="T289" s="30"/>
      <c r="U289" s="30"/>
      <c r="V289" s="30"/>
      <c r="W289" s="30"/>
      <c r="X289" s="30"/>
      <c r="Y289" s="30">
        <f t="shared" si="13"/>
        <v>0</v>
      </c>
      <c r="Z289" s="30">
        <f t="shared" si="14"/>
        <v>0</v>
      </c>
    </row>
    <row r="290" spans="2:26" ht="12.75">
      <c r="B290" s="29"/>
      <c r="C290" s="30"/>
      <c r="D290" s="29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>
        <f t="shared" si="12"/>
        <v>0</v>
      </c>
      <c r="T290" s="30"/>
      <c r="U290" s="30"/>
      <c r="V290" s="30"/>
      <c r="W290" s="30"/>
      <c r="X290" s="30"/>
      <c r="Y290" s="30">
        <f t="shared" si="13"/>
        <v>0</v>
      </c>
      <c r="Z290" s="30">
        <f t="shared" si="14"/>
        <v>0</v>
      </c>
    </row>
    <row r="291" spans="2:26" ht="12.75">
      <c r="B291" s="29"/>
      <c r="C291" s="30"/>
      <c r="D291" s="29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>
        <f t="shared" si="12"/>
        <v>0</v>
      </c>
      <c r="T291" s="30"/>
      <c r="U291" s="30"/>
      <c r="V291" s="30"/>
      <c r="W291" s="30"/>
      <c r="X291" s="30"/>
      <c r="Y291" s="30">
        <f t="shared" si="13"/>
        <v>0</v>
      </c>
      <c r="Z291" s="30">
        <f t="shared" si="14"/>
        <v>0</v>
      </c>
    </row>
    <row r="292" spans="2:26" ht="12.75">
      <c r="B292" s="29"/>
      <c r="C292" s="30"/>
      <c r="D292" s="29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>
        <f t="shared" si="12"/>
        <v>0</v>
      </c>
      <c r="T292" s="30"/>
      <c r="U292" s="30"/>
      <c r="V292" s="30"/>
      <c r="W292" s="30"/>
      <c r="X292" s="30"/>
      <c r="Y292" s="30">
        <f t="shared" si="13"/>
        <v>0</v>
      </c>
      <c r="Z292" s="30">
        <f t="shared" si="14"/>
        <v>0</v>
      </c>
    </row>
    <row r="293" spans="2:26" ht="12.75">
      <c r="B293" s="29"/>
      <c r="C293" s="30"/>
      <c r="D293" s="29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>
        <f t="shared" si="12"/>
        <v>0</v>
      </c>
      <c r="T293" s="30"/>
      <c r="U293" s="30"/>
      <c r="V293" s="30"/>
      <c r="W293" s="30"/>
      <c r="X293" s="30"/>
      <c r="Y293" s="30">
        <f t="shared" si="13"/>
        <v>0</v>
      </c>
      <c r="Z293" s="30">
        <f t="shared" si="14"/>
        <v>0</v>
      </c>
    </row>
    <row r="294" spans="2:26" ht="12.75">
      <c r="B294" s="29"/>
      <c r="C294" s="30"/>
      <c r="D294" s="29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>
        <f t="shared" si="12"/>
        <v>0</v>
      </c>
      <c r="T294" s="30"/>
      <c r="U294" s="30"/>
      <c r="V294" s="30"/>
      <c r="W294" s="30"/>
      <c r="X294" s="30"/>
      <c r="Y294" s="30">
        <f t="shared" si="13"/>
        <v>0</v>
      </c>
      <c r="Z294" s="30">
        <f t="shared" si="14"/>
        <v>0</v>
      </c>
    </row>
    <row r="295" spans="2:26" ht="12.75">
      <c r="B295" s="29"/>
      <c r="C295" s="30"/>
      <c r="D295" s="29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>
        <f t="shared" si="12"/>
        <v>0</v>
      </c>
      <c r="T295" s="30"/>
      <c r="U295" s="30"/>
      <c r="V295" s="30"/>
      <c r="W295" s="30"/>
      <c r="X295" s="30"/>
      <c r="Y295" s="30">
        <f t="shared" si="13"/>
        <v>0</v>
      </c>
      <c r="Z295" s="30">
        <f t="shared" si="14"/>
        <v>0</v>
      </c>
    </row>
    <row r="296" spans="2:26" ht="12.75">
      <c r="B296" s="29"/>
      <c r="C296" s="30"/>
      <c r="D296" s="29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>
        <f t="shared" si="12"/>
        <v>0</v>
      </c>
      <c r="T296" s="30"/>
      <c r="U296" s="30"/>
      <c r="V296" s="30"/>
      <c r="W296" s="30"/>
      <c r="X296" s="30"/>
      <c r="Y296" s="30">
        <f t="shared" si="13"/>
        <v>0</v>
      </c>
      <c r="Z296" s="30">
        <f t="shared" si="14"/>
        <v>0</v>
      </c>
    </row>
    <row r="297" spans="2:26" ht="12.75">
      <c r="B297" s="29"/>
      <c r="C297" s="30"/>
      <c r="D297" s="29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>
        <f t="shared" si="12"/>
        <v>0</v>
      </c>
      <c r="T297" s="30"/>
      <c r="U297" s="30"/>
      <c r="V297" s="30"/>
      <c r="W297" s="30"/>
      <c r="X297" s="30"/>
      <c r="Y297" s="30">
        <f t="shared" si="13"/>
        <v>0</v>
      </c>
      <c r="Z297" s="30">
        <f t="shared" si="14"/>
        <v>0</v>
      </c>
    </row>
    <row r="298" spans="2:26" ht="12.75">
      <c r="B298" s="29"/>
      <c r="C298" s="30"/>
      <c r="D298" s="29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>
        <f t="shared" si="12"/>
        <v>0</v>
      </c>
      <c r="T298" s="30"/>
      <c r="U298" s="30"/>
      <c r="V298" s="30"/>
      <c r="W298" s="30"/>
      <c r="X298" s="30"/>
      <c r="Y298" s="30">
        <f t="shared" si="13"/>
        <v>0</v>
      </c>
      <c r="Z298" s="30">
        <f t="shared" si="14"/>
        <v>0</v>
      </c>
    </row>
    <row r="299" spans="2:26" ht="12.75">
      <c r="B299" s="29"/>
      <c r="C299" s="30"/>
      <c r="D299" s="29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>
        <f t="shared" si="12"/>
        <v>0</v>
      </c>
      <c r="T299" s="30"/>
      <c r="U299" s="30"/>
      <c r="V299" s="30"/>
      <c r="W299" s="30"/>
      <c r="X299" s="30"/>
      <c r="Y299" s="30">
        <f t="shared" si="13"/>
        <v>0</v>
      </c>
      <c r="Z299" s="30">
        <f t="shared" si="14"/>
        <v>0</v>
      </c>
    </row>
    <row r="300" spans="2:26" ht="12.75">
      <c r="B300" s="29"/>
      <c r="C300" s="30"/>
      <c r="D300" s="29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>
        <f t="shared" si="12"/>
        <v>0</v>
      </c>
      <c r="T300" s="30"/>
      <c r="U300" s="30"/>
      <c r="V300" s="30"/>
      <c r="W300" s="30"/>
      <c r="X300" s="30"/>
      <c r="Y300" s="30">
        <f t="shared" si="13"/>
        <v>0</v>
      </c>
      <c r="Z300" s="30">
        <f t="shared" si="14"/>
        <v>0</v>
      </c>
    </row>
    <row r="301" spans="2:26" ht="12.75">
      <c r="B301" s="29"/>
      <c r="C301" s="30"/>
      <c r="D301" s="29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>
        <f t="shared" si="12"/>
        <v>0</v>
      </c>
      <c r="T301" s="30"/>
      <c r="U301" s="30"/>
      <c r="V301" s="30"/>
      <c r="W301" s="30"/>
      <c r="X301" s="30"/>
      <c r="Y301" s="30">
        <f t="shared" si="13"/>
        <v>0</v>
      </c>
      <c r="Z301" s="30">
        <f t="shared" si="14"/>
        <v>0</v>
      </c>
    </row>
    <row r="302" spans="2:26" ht="12.75">
      <c r="B302" s="29"/>
      <c r="C302" s="30"/>
      <c r="D302" s="29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>
        <f t="shared" si="12"/>
        <v>0</v>
      </c>
      <c r="T302" s="30"/>
      <c r="U302" s="30"/>
      <c r="V302" s="30"/>
      <c r="W302" s="30"/>
      <c r="X302" s="30"/>
      <c r="Y302" s="30">
        <f t="shared" si="13"/>
        <v>0</v>
      </c>
      <c r="Z302" s="30">
        <f t="shared" si="14"/>
        <v>0</v>
      </c>
    </row>
    <row r="303" spans="2:26" ht="12.75">
      <c r="B303" s="29"/>
      <c r="C303" s="30"/>
      <c r="D303" s="29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>
        <f t="shared" si="12"/>
        <v>0</v>
      </c>
      <c r="T303" s="30"/>
      <c r="U303" s="30"/>
      <c r="V303" s="30"/>
      <c r="W303" s="30"/>
      <c r="X303" s="30"/>
      <c r="Y303" s="30">
        <f t="shared" si="13"/>
        <v>0</v>
      </c>
      <c r="Z303" s="30">
        <f t="shared" si="14"/>
        <v>0</v>
      </c>
    </row>
    <row r="304" spans="2:26" ht="12.75">
      <c r="B304" s="29"/>
      <c r="C304" s="30"/>
      <c r="D304" s="29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>
        <f t="shared" si="12"/>
        <v>0</v>
      </c>
      <c r="T304" s="30"/>
      <c r="U304" s="30"/>
      <c r="V304" s="30"/>
      <c r="W304" s="30"/>
      <c r="X304" s="30"/>
      <c r="Y304" s="30">
        <f t="shared" si="13"/>
        <v>0</v>
      </c>
      <c r="Z304" s="30">
        <f t="shared" si="14"/>
        <v>0</v>
      </c>
    </row>
    <row r="305" spans="2:26" ht="12.75">
      <c r="B305" s="29"/>
      <c r="C305" s="30"/>
      <c r="D305" s="29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>
        <f t="shared" si="12"/>
        <v>0</v>
      </c>
      <c r="T305" s="30"/>
      <c r="U305" s="30"/>
      <c r="V305" s="30"/>
      <c r="W305" s="30"/>
      <c r="X305" s="30"/>
      <c r="Y305" s="30">
        <f t="shared" si="13"/>
        <v>0</v>
      </c>
      <c r="Z305" s="30">
        <f t="shared" si="14"/>
        <v>0</v>
      </c>
    </row>
    <row r="306" spans="2:26" ht="12.75">
      <c r="B306" s="29"/>
      <c r="C306" s="30"/>
      <c r="D306" s="29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>
        <f t="shared" si="12"/>
        <v>0</v>
      </c>
      <c r="T306" s="30"/>
      <c r="U306" s="30"/>
      <c r="V306" s="30"/>
      <c r="W306" s="30"/>
      <c r="X306" s="30"/>
      <c r="Y306" s="30">
        <f t="shared" si="13"/>
        <v>0</v>
      </c>
      <c r="Z306" s="30">
        <f t="shared" si="14"/>
        <v>0</v>
      </c>
    </row>
    <row r="307" spans="2:26" ht="12.75">
      <c r="B307" s="29"/>
      <c r="C307" s="30"/>
      <c r="D307" s="29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>
        <f t="shared" si="12"/>
        <v>0</v>
      </c>
      <c r="T307" s="30"/>
      <c r="U307" s="30"/>
      <c r="V307" s="30"/>
      <c r="W307" s="30"/>
      <c r="X307" s="30"/>
      <c r="Y307" s="30">
        <f t="shared" si="13"/>
        <v>0</v>
      </c>
      <c r="Z307" s="30">
        <f t="shared" si="14"/>
        <v>0</v>
      </c>
    </row>
    <row r="308" spans="2:26" ht="12.75">
      <c r="B308" s="29"/>
      <c r="C308" s="30"/>
      <c r="D308" s="29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>
        <f t="shared" si="12"/>
        <v>0</v>
      </c>
      <c r="T308" s="30"/>
      <c r="U308" s="30"/>
      <c r="V308" s="30"/>
      <c r="W308" s="30"/>
      <c r="X308" s="30"/>
      <c r="Y308" s="30">
        <f t="shared" si="13"/>
        <v>0</v>
      </c>
      <c r="Z308" s="30">
        <f t="shared" si="14"/>
        <v>0</v>
      </c>
    </row>
    <row r="309" spans="2:26" ht="12.75">
      <c r="B309" s="29"/>
      <c r="C309" s="30"/>
      <c r="D309" s="29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>
        <f t="shared" si="12"/>
        <v>0</v>
      </c>
      <c r="T309" s="30"/>
      <c r="U309" s="30"/>
      <c r="V309" s="30"/>
      <c r="W309" s="30"/>
      <c r="X309" s="30"/>
      <c r="Y309" s="30">
        <f t="shared" si="13"/>
        <v>0</v>
      </c>
      <c r="Z309" s="30">
        <f t="shared" si="14"/>
        <v>0</v>
      </c>
    </row>
    <row r="310" spans="2:26" ht="12.75">
      <c r="B310" s="29"/>
      <c r="C310" s="30"/>
      <c r="D310" s="29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>
        <f t="shared" si="12"/>
        <v>0</v>
      </c>
      <c r="T310" s="30"/>
      <c r="U310" s="30"/>
      <c r="V310" s="30"/>
      <c r="W310" s="30"/>
      <c r="X310" s="30"/>
      <c r="Y310" s="30">
        <f t="shared" si="13"/>
        <v>0</v>
      </c>
      <c r="Z310" s="30">
        <f t="shared" si="14"/>
        <v>0</v>
      </c>
    </row>
    <row r="311" spans="2:26" ht="12.75">
      <c r="B311" s="29"/>
      <c r="C311" s="30"/>
      <c r="D311" s="29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>
        <f t="shared" si="12"/>
        <v>0</v>
      </c>
      <c r="T311" s="30"/>
      <c r="U311" s="30"/>
      <c r="V311" s="30"/>
      <c r="W311" s="30"/>
      <c r="X311" s="30"/>
      <c r="Y311" s="30">
        <f t="shared" si="13"/>
        <v>0</v>
      </c>
      <c r="Z311" s="30">
        <f t="shared" si="14"/>
        <v>0</v>
      </c>
    </row>
    <row r="312" spans="2:26" ht="12.75">
      <c r="B312" s="29"/>
      <c r="C312" s="30"/>
      <c r="D312" s="29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>
        <f t="shared" si="12"/>
        <v>0</v>
      </c>
      <c r="T312" s="30"/>
      <c r="U312" s="30"/>
      <c r="V312" s="30"/>
      <c r="W312" s="30"/>
      <c r="X312" s="30"/>
      <c r="Y312" s="30">
        <f t="shared" si="13"/>
        <v>0</v>
      </c>
      <c r="Z312" s="30">
        <f t="shared" si="14"/>
        <v>0</v>
      </c>
    </row>
    <row r="313" spans="2:26" ht="12.75">
      <c r="B313" s="29"/>
      <c r="C313" s="30"/>
      <c r="D313" s="29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>
        <f t="shared" si="12"/>
        <v>0</v>
      </c>
      <c r="T313" s="30"/>
      <c r="U313" s="30"/>
      <c r="V313" s="30"/>
      <c r="W313" s="30"/>
      <c r="X313" s="30"/>
      <c r="Y313" s="30">
        <f t="shared" si="13"/>
        <v>0</v>
      </c>
      <c r="Z313" s="30">
        <f t="shared" si="14"/>
        <v>0</v>
      </c>
    </row>
    <row r="314" spans="2:26" ht="12.75">
      <c r="B314" s="29"/>
      <c r="C314" s="30"/>
      <c r="D314" s="29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>
        <f t="shared" si="12"/>
        <v>0</v>
      </c>
      <c r="T314" s="30"/>
      <c r="U314" s="30"/>
      <c r="V314" s="30"/>
      <c r="W314" s="30"/>
      <c r="X314" s="30"/>
      <c r="Y314" s="30">
        <f t="shared" si="13"/>
        <v>0</v>
      </c>
      <c r="Z314" s="30">
        <f t="shared" si="14"/>
        <v>0</v>
      </c>
    </row>
    <row r="315" spans="2:26" ht="12.75">
      <c r="B315" s="29"/>
      <c r="C315" s="30"/>
      <c r="D315" s="29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>
        <f t="shared" si="12"/>
        <v>0</v>
      </c>
      <c r="T315" s="30"/>
      <c r="U315" s="30"/>
      <c r="V315" s="30"/>
      <c r="W315" s="30"/>
      <c r="X315" s="30"/>
      <c r="Y315" s="30">
        <f t="shared" si="13"/>
        <v>0</v>
      </c>
      <c r="Z315" s="30">
        <f t="shared" si="14"/>
        <v>0</v>
      </c>
    </row>
    <row r="316" spans="2:26" ht="12.75">
      <c r="B316" s="29"/>
      <c r="C316" s="30"/>
      <c r="D316" s="29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>
        <f t="shared" si="12"/>
        <v>0</v>
      </c>
      <c r="T316" s="30"/>
      <c r="U316" s="30"/>
      <c r="V316" s="30"/>
      <c r="W316" s="30"/>
      <c r="X316" s="30"/>
      <c r="Y316" s="30">
        <f t="shared" si="13"/>
        <v>0</v>
      </c>
      <c r="Z316" s="30">
        <f t="shared" si="14"/>
        <v>0</v>
      </c>
    </row>
    <row r="317" spans="2:26" ht="12.75">
      <c r="B317" s="29"/>
      <c r="C317" s="30"/>
      <c r="D317" s="29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>
        <f t="shared" si="12"/>
        <v>0</v>
      </c>
      <c r="T317" s="30"/>
      <c r="U317" s="30"/>
      <c r="V317" s="30"/>
      <c r="W317" s="30"/>
      <c r="X317" s="30"/>
      <c r="Y317" s="30">
        <f t="shared" si="13"/>
        <v>0</v>
      </c>
      <c r="Z317" s="30">
        <f t="shared" si="14"/>
        <v>0</v>
      </c>
    </row>
    <row r="318" spans="2:26" ht="12.75">
      <c r="B318" s="29"/>
      <c r="C318" s="30"/>
      <c r="D318" s="29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>
        <f t="shared" si="12"/>
        <v>0</v>
      </c>
      <c r="T318" s="30"/>
      <c r="U318" s="30"/>
      <c r="V318" s="30"/>
      <c r="W318" s="30"/>
      <c r="X318" s="30"/>
      <c r="Y318" s="30">
        <f t="shared" si="13"/>
        <v>0</v>
      </c>
      <c r="Z318" s="30">
        <f t="shared" si="14"/>
        <v>0</v>
      </c>
    </row>
    <row r="319" spans="2:26" ht="12.75">
      <c r="B319" s="29"/>
      <c r="C319" s="30"/>
      <c r="D319" s="29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>
        <f t="shared" si="12"/>
        <v>0</v>
      </c>
      <c r="T319" s="30"/>
      <c r="U319" s="30"/>
      <c r="V319" s="30"/>
      <c r="W319" s="30"/>
      <c r="X319" s="30"/>
      <c r="Y319" s="30">
        <f t="shared" si="13"/>
        <v>0</v>
      </c>
      <c r="Z319" s="30">
        <f t="shared" si="14"/>
        <v>0</v>
      </c>
    </row>
    <row r="320" spans="2:26" ht="12.75">
      <c r="B320" s="29"/>
      <c r="C320" s="30"/>
      <c r="D320" s="29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>
        <f t="shared" si="12"/>
        <v>0</v>
      </c>
      <c r="T320" s="30"/>
      <c r="U320" s="30"/>
      <c r="V320" s="30"/>
      <c r="W320" s="30"/>
      <c r="X320" s="30"/>
      <c r="Y320" s="30">
        <f t="shared" si="13"/>
        <v>0</v>
      </c>
      <c r="Z320" s="30">
        <f t="shared" si="14"/>
        <v>0</v>
      </c>
    </row>
    <row r="321" spans="2:26" ht="12.75">
      <c r="B321" s="29"/>
      <c r="C321" s="30"/>
      <c r="D321" s="29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>
        <f t="shared" si="12"/>
        <v>0</v>
      </c>
      <c r="T321" s="30"/>
      <c r="U321" s="30"/>
      <c r="V321" s="30"/>
      <c r="W321" s="30"/>
      <c r="X321" s="30"/>
      <c r="Y321" s="30">
        <f t="shared" si="13"/>
        <v>0</v>
      </c>
      <c r="Z321" s="30">
        <f t="shared" si="14"/>
        <v>0</v>
      </c>
    </row>
    <row r="322" spans="2:26" ht="12.75">
      <c r="B322" s="29"/>
      <c r="C322" s="30"/>
      <c r="D322" s="29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>
        <f t="shared" si="12"/>
        <v>0</v>
      </c>
      <c r="T322" s="30"/>
      <c r="U322" s="30"/>
      <c r="V322" s="30"/>
      <c r="W322" s="30"/>
      <c r="X322" s="30"/>
      <c r="Y322" s="30">
        <f t="shared" si="13"/>
        <v>0</v>
      </c>
      <c r="Z322" s="30">
        <f t="shared" si="14"/>
        <v>0</v>
      </c>
    </row>
    <row r="323" spans="2:26" ht="12.75">
      <c r="B323" s="29"/>
      <c r="C323" s="30"/>
      <c r="D323" s="29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>
        <f t="shared" si="12"/>
        <v>0</v>
      </c>
      <c r="T323" s="30"/>
      <c r="U323" s="30"/>
      <c r="V323" s="30"/>
      <c r="W323" s="30"/>
      <c r="X323" s="30"/>
      <c r="Y323" s="30">
        <f t="shared" si="13"/>
        <v>0</v>
      </c>
      <c r="Z323" s="30">
        <f t="shared" si="14"/>
        <v>0</v>
      </c>
    </row>
    <row r="324" spans="2:26" ht="12.75">
      <c r="B324" s="29"/>
      <c r="C324" s="30"/>
      <c r="D324" s="29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>
        <f t="shared" si="12"/>
        <v>0</v>
      </c>
      <c r="T324" s="30"/>
      <c r="U324" s="30"/>
      <c r="V324" s="30"/>
      <c r="W324" s="30"/>
      <c r="X324" s="30"/>
      <c r="Y324" s="30">
        <f t="shared" si="13"/>
        <v>0</v>
      </c>
      <c r="Z324" s="30">
        <f t="shared" si="14"/>
        <v>0</v>
      </c>
    </row>
    <row r="325" spans="2:26" ht="12.75">
      <c r="B325" s="29"/>
      <c r="C325" s="30"/>
      <c r="D325" s="29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>
        <f t="shared" si="12"/>
        <v>0</v>
      </c>
      <c r="T325" s="30"/>
      <c r="U325" s="30"/>
      <c r="V325" s="30"/>
      <c r="W325" s="30"/>
      <c r="X325" s="30"/>
      <c r="Y325" s="30">
        <f t="shared" si="13"/>
        <v>0</v>
      </c>
      <c r="Z325" s="30">
        <f t="shared" si="14"/>
        <v>0</v>
      </c>
    </row>
    <row r="326" spans="2:26" ht="12.75">
      <c r="B326" s="29"/>
      <c r="C326" s="30"/>
      <c r="D326" s="29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>
        <f t="shared" si="12"/>
        <v>0</v>
      </c>
      <c r="T326" s="30"/>
      <c r="U326" s="30"/>
      <c r="V326" s="30"/>
      <c r="W326" s="30"/>
      <c r="X326" s="30"/>
      <c r="Y326" s="30">
        <f t="shared" si="13"/>
        <v>0</v>
      </c>
      <c r="Z326" s="30">
        <f t="shared" si="14"/>
        <v>0</v>
      </c>
    </row>
    <row r="327" spans="2:26" ht="12.75">
      <c r="B327" s="29"/>
      <c r="C327" s="30"/>
      <c r="D327" s="29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>
        <f t="shared" si="12"/>
        <v>0</v>
      </c>
      <c r="T327" s="30"/>
      <c r="U327" s="30"/>
      <c r="V327" s="30"/>
      <c r="W327" s="30"/>
      <c r="X327" s="30"/>
      <c r="Y327" s="30">
        <f t="shared" si="13"/>
        <v>0</v>
      </c>
      <c r="Z327" s="30">
        <f t="shared" si="14"/>
        <v>0</v>
      </c>
    </row>
    <row r="328" spans="2:26" ht="12.75">
      <c r="B328" s="29"/>
      <c r="C328" s="30"/>
      <c r="D328" s="29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>
        <f aca="true" t="shared" si="15" ref="S328:S391">SUM(O328:R328)</f>
        <v>0</v>
      </c>
      <c r="T328" s="30"/>
      <c r="U328" s="30"/>
      <c r="V328" s="30"/>
      <c r="W328" s="30"/>
      <c r="X328" s="30"/>
      <c r="Y328" s="30">
        <f aca="true" t="shared" si="16" ref="Y328:Y391">SUM(T328:X328)</f>
        <v>0</v>
      </c>
      <c r="Z328" s="30">
        <f aca="true" t="shared" si="17" ref="Z328:Z391">SUM(S328+Y328)</f>
        <v>0</v>
      </c>
    </row>
    <row r="329" spans="2:26" ht="12.75">
      <c r="B329" s="29"/>
      <c r="C329" s="30"/>
      <c r="D329" s="29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>
        <f t="shared" si="15"/>
        <v>0</v>
      </c>
      <c r="T329" s="30"/>
      <c r="U329" s="30"/>
      <c r="V329" s="30"/>
      <c r="W329" s="30"/>
      <c r="X329" s="30"/>
      <c r="Y329" s="30">
        <f t="shared" si="16"/>
        <v>0</v>
      </c>
      <c r="Z329" s="30">
        <f t="shared" si="17"/>
        <v>0</v>
      </c>
    </row>
    <row r="330" spans="2:26" ht="12.75">
      <c r="B330" s="29"/>
      <c r="C330" s="30"/>
      <c r="D330" s="29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>
        <f t="shared" si="15"/>
        <v>0</v>
      </c>
      <c r="T330" s="30"/>
      <c r="U330" s="30"/>
      <c r="V330" s="30"/>
      <c r="W330" s="30"/>
      <c r="X330" s="30"/>
      <c r="Y330" s="30">
        <f t="shared" si="16"/>
        <v>0</v>
      </c>
      <c r="Z330" s="30">
        <f t="shared" si="17"/>
        <v>0</v>
      </c>
    </row>
    <row r="331" spans="2:26" ht="12.75">
      <c r="B331" s="29"/>
      <c r="C331" s="30"/>
      <c r="D331" s="29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>
        <f t="shared" si="15"/>
        <v>0</v>
      </c>
      <c r="T331" s="30"/>
      <c r="U331" s="30"/>
      <c r="V331" s="30"/>
      <c r="W331" s="30"/>
      <c r="X331" s="30"/>
      <c r="Y331" s="30">
        <f t="shared" si="16"/>
        <v>0</v>
      </c>
      <c r="Z331" s="30">
        <f t="shared" si="17"/>
        <v>0</v>
      </c>
    </row>
    <row r="332" spans="2:26" ht="12.75">
      <c r="B332" s="29"/>
      <c r="C332" s="30"/>
      <c r="D332" s="29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>
        <f t="shared" si="15"/>
        <v>0</v>
      </c>
      <c r="T332" s="30"/>
      <c r="U332" s="30"/>
      <c r="V332" s="30"/>
      <c r="W332" s="30"/>
      <c r="X332" s="30"/>
      <c r="Y332" s="30">
        <f t="shared" si="16"/>
        <v>0</v>
      </c>
      <c r="Z332" s="30">
        <f t="shared" si="17"/>
        <v>0</v>
      </c>
    </row>
    <row r="333" spans="2:26" ht="12.75">
      <c r="B333" s="29"/>
      <c r="C333" s="30"/>
      <c r="D333" s="29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>
        <f t="shared" si="15"/>
        <v>0</v>
      </c>
      <c r="T333" s="30"/>
      <c r="U333" s="30"/>
      <c r="V333" s="30"/>
      <c r="W333" s="30"/>
      <c r="X333" s="30"/>
      <c r="Y333" s="30">
        <f t="shared" si="16"/>
        <v>0</v>
      </c>
      <c r="Z333" s="30">
        <f t="shared" si="17"/>
        <v>0</v>
      </c>
    </row>
    <row r="334" spans="2:26" ht="12.75">
      <c r="B334" s="29"/>
      <c r="C334" s="30"/>
      <c r="D334" s="29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>
        <f t="shared" si="15"/>
        <v>0</v>
      </c>
      <c r="T334" s="30"/>
      <c r="U334" s="30"/>
      <c r="V334" s="30"/>
      <c r="W334" s="30"/>
      <c r="X334" s="30"/>
      <c r="Y334" s="30">
        <f t="shared" si="16"/>
        <v>0</v>
      </c>
      <c r="Z334" s="30">
        <f t="shared" si="17"/>
        <v>0</v>
      </c>
    </row>
    <row r="335" spans="2:26" ht="12.75">
      <c r="B335" s="29"/>
      <c r="C335" s="30"/>
      <c r="D335" s="29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>
        <f t="shared" si="15"/>
        <v>0</v>
      </c>
      <c r="T335" s="30"/>
      <c r="U335" s="30"/>
      <c r="V335" s="30"/>
      <c r="W335" s="30"/>
      <c r="X335" s="30"/>
      <c r="Y335" s="30">
        <f t="shared" si="16"/>
        <v>0</v>
      </c>
      <c r="Z335" s="30">
        <f t="shared" si="17"/>
        <v>0</v>
      </c>
    </row>
    <row r="336" spans="2:26" ht="12.75">
      <c r="B336" s="29"/>
      <c r="C336" s="30"/>
      <c r="D336" s="29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>
        <f t="shared" si="15"/>
        <v>0</v>
      </c>
      <c r="T336" s="30"/>
      <c r="U336" s="30"/>
      <c r="V336" s="30"/>
      <c r="W336" s="30"/>
      <c r="X336" s="30"/>
      <c r="Y336" s="30">
        <f t="shared" si="16"/>
        <v>0</v>
      </c>
      <c r="Z336" s="30">
        <f t="shared" si="17"/>
        <v>0</v>
      </c>
    </row>
    <row r="337" spans="2:26" ht="12.75">
      <c r="B337" s="29"/>
      <c r="C337" s="30"/>
      <c r="D337" s="29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>
        <f t="shared" si="15"/>
        <v>0</v>
      </c>
      <c r="T337" s="30"/>
      <c r="U337" s="30"/>
      <c r="V337" s="30"/>
      <c r="W337" s="30"/>
      <c r="X337" s="30"/>
      <c r="Y337" s="30">
        <f t="shared" si="16"/>
        <v>0</v>
      </c>
      <c r="Z337" s="30">
        <f t="shared" si="17"/>
        <v>0</v>
      </c>
    </row>
    <row r="338" spans="2:26" ht="12.75">
      <c r="B338" s="29"/>
      <c r="C338" s="30"/>
      <c r="D338" s="29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>
        <f t="shared" si="15"/>
        <v>0</v>
      </c>
      <c r="T338" s="30"/>
      <c r="U338" s="30"/>
      <c r="V338" s="30"/>
      <c r="W338" s="30"/>
      <c r="X338" s="30"/>
      <c r="Y338" s="30">
        <f t="shared" si="16"/>
        <v>0</v>
      </c>
      <c r="Z338" s="30">
        <f t="shared" si="17"/>
        <v>0</v>
      </c>
    </row>
    <row r="339" spans="2:26" ht="12.75">
      <c r="B339" s="29"/>
      <c r="C339" s="30"/>
      <c r="D339" s="29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>
        <f t="shared" si="15"/>
        <v>0</v>
      </c>
      <c r="T339" s="30"/>
      <c r="U339" s="30"/>
      <c r="V339" s="30"/>
      <c r="W339" s="30"/>
      <c r="X339" s="30"/>
      <c r="Y339" s="30">
        <f t="shared" si="16"/>
        <v>0</v>
      </c>
      <c r="Z339" s="30">
        <f t="shared" si="17"/>
        <v>0</v>
      </c>
    </row>
    <row r="340" spans="2:26" ht="12.75">
      <c r="B340" s="29"/>
      <c r="C340" s="30"/>
      <c r="D340" s="29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>
        <f t="shared" si="15"/>
        <v>0</v>
      </c>
      <c r="T340" s="30"/>
      <c r="U340" s="30"/>
      <c r="V340" s="30"/>
      <c r="W340" s="30"/>
      <c r="X340" s="30"/>
      <c r="Y340" s="30">
        <f t="shared" si="16"/>
        <v>0</v>
      </c>
      <c r="Z340" s="30">
        <f t="shared" si="17"/>
        <v>0</v>
      </c>
    </row>
    <row r="341" spans="2:26" ht="12.75">
      <c r="B341" s="29"/>
      <c r="C341" s="30"/>
      <c r="D341" s="29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>
        <f t="shared" si="15"/>
        <v>0</v>
      </c>
      <c r="T341" s="30"/>
      <c r="U341" s="30"/>
      <c r="V341" s="30"/>
      <c r="W341" s="30"/>
      <c r="X341" s="30"/>
      <c r="Y341" s="30">
        <f t="shared" si="16"/>
        <v>0</v>
      </c>
      <c r="Z341" s="30">
        <f t="shared" si="17"/>
        <v>0</v>
      </c>
    </row>
    <row r="342" spans="2:26" ht="12.75">
      <c r="B342" s="29"/>
      <c r="C342" s="30"/>
      <c r="D342" s="29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>
        <f t="shared" si="15"/>
        <v>0</v>
      </c>
      <c r="T342" s="30"/>
      <c r="U342" s="30"/>
      <c r="V342" s="30"/>
      <c r="W342" s="30"/>
      <c r="X342" s="30"/>
      <c r="Y342" s="30">
        <f t="shared" si="16"/>
        <v>0</v>
      </c>
      <c r="Z342" s="30">
        <f t="shared" si="17"/>
        <v>0</v>
      </c>
    </row>
    <row r="343" spans="2:26" ht="12.75">
      <c r="B343" s="29"/>
      <c r="C343" s="30"/>
      <c r="D343" s="29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>
        <f t="shared" si="15"/>
        <v>0</v>
      </c>
      <c r="T343" s="30"/>
      <c r="U343" s="30"/>
      <c r="V343" s="30"/>
      <c r="W343" s="30"/>
      <c r="X343" s="30"/>
      <c r="Y343" s="30">
        <f t="shared" si="16"/>
        <v>0</v>
      </c>
      <c r="Z343" s="30">
        <f t="shared" si="17"/>
        <v>0</v>
      </c>
    </row>
    <row r="344" spans="2:26" ht="12.75">
      <c r="B344" s="29"/>
      <c r="C344" s="30"/>
      <c r="D344" s="29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>
        <f t="shared" si="15"/>
        <v>0</v>
      </c>
      <c r="T344" s="30"/>
      <c r="U344" s="30"/>
      <c r="V344" s="30"/>
      <c r="W344" s="30"/>
      <c r="X344" s="30"/>
      <c r="Y344" s="30">
        <f t="shared" si="16"/>
        <v>0</v>
      </c>
      <c r="Z344" s="30">
        <f t="shared" si="17"/>
        <v>0</v>
      </c>
    </row>
    <row r="345" spans="2:26" ht="12.75">
      <c r="B345" s="29"/>
      <c r="C345" s="30"/>
      <c r="D345" s="29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>
        <f t="shared" si="15"/>
        <v>0</v>
      </c>
      <c r="T345" s="30"/>
      <c r="U345" s="30"/>
      <c r="V345" s="30"/>
      <c r="W345" s="30"/>
      <c r="X345" s="30"/>
      <c r="Y345" s="30">
        <f t="shared" si="16"/>
        <v>0</v>
      </c>
      <c r="Z345" s="30">
        <f t="shared" si="17"/>
        <v>0</v>
      </c>
    </row>
    <row r="346" spans="2:26" ht="12.75">
      <c r="B346" s="29"/>
      <c r="C346" s="30"/>
      <c r="D346" s="29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>
        <f t="shared" si="15"/>
        <v>0</v>
      </c>
      <c r="T346" s="30"/>
      <c r="U346" s="30"/>
      <c r="V346" s="30"/>
      <c r="W346" s="30"/>
      <c r="X346" s="30"/>
      <c r="Y346" s="30">
        <f t="shared" si="16"/>
        <v>0</v>
      </c>
      <c r="Z346" s="30">
        <f t="shared" si="17"/>
        <v>0</v>
      </c>
    </row>
    <row r="347" spans="2:26" ht="12.75">
      <c r="B347" s="29"/>
      <c r="C347" s="30"/>
      <c r="D347" s="29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>
        <f t="shared" si="15"/>
        <v>0</v>
      </c>
      <c r="T347" s="30"/>
      <c r="U347" s="30"/>
      <c r="V347" s="30"/>
      <c r="W347" s="30"/>
      <c r="X347" s="30"/>
      <c r="Y347" s="30">
        <f t="shared" si="16"/>
        <v>0</v>
      </c>
      <c r="Z347" s="30">
        <f t="shared" si="17"/>
        <v>0</v>
      </c>
    </row>
    <row r="348" spans="2:26" ht="12.75">
      <c r="B348" s="29"/>
      <c r="C348" s="30"/>
      <c r="D348" s="2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>
        <f t="shared" si="15"/>
        <v>0</v>
      </c>
      <c r="T348" s="30"/>
      <c r="U348" s="30"/>
      <c r="V348" s="30"/>
      <c r="W348" s="30"/>
      <c r="X348" s="30"/>
      <c r="Y348" s="30">
        <f t="shared" si="16"/>
        <v>0</v>
      </c>
      <c r="Z348" s="30">
        <f t="shared" si="17"/>
        <v>0</v>
      </c>
    </row>
    <row r="349" spans="2:26" ht="12.75">
      <c r="B349" s="29"/>
      <c r="C349" s="30"/>
      <c r="D349" s="29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>
        <f t="shared" si="15"/>
        <v>0</v>
      </c>
      <c r="T349" s="30"/>
      <c r="U349" s="30"/>
      <c r="V349" s="30"/>
      <c r="W349" s="30"/>
      <c r="X349" s="30"/>
      <c r="Y349" s="30">
        <f t="shared" si="16"/>
        <v>0</v>
      </c>
      <c r="Z349" s="30">
        <f t="shared" si="17"/>
        <v>0</v>
      </c>
    </row>
    <row r="350" spans="2:26" ht="12.75">
      <c r="B350" s="29"/>
      <c r="C350" s="30"/>
      <c r="D350" s="29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>
        <f t="shared" si="15"/>
        <v>0</v>
      </c>
      <c r="T350" s="30"/>
      <c r="U350" s="30"/>
      <c r="V350" s="30"/>
      <c r="W350" s="30"/>
      <c r="X350" s="30"/>
      <c r="Y350" s="30">
        <f t="shared" si="16"/>
        <v>0</v>
      </c>
      <c r="Z350" s="30">
        <f t="shared" si="17"/>
        <v>0</v>
      </c>
    </row>
    <row r="351" spans="2:26" ht="12.75">
      <c r="B351" s="29"/>
      <c r="C351" s="30"/>
      <c r="D351" s="29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>
        <f t="shared" si="15"/>
        <v>0</v>
      </c>
      <c r="T351" s="30"/>
      <c r="U351" s="30"/>
      <c r="V351" s="30"/>
      <c r="W351" s="30"/>
      <c r="X351" s="30"/>
      <c r="Y351" s="30">
        <f t="shared" si="16"/>
        <v>0</v>
      </c>
      <c r="Z351" s="30">
        <f t="shared" si="17"/>
        <v>0</v>
      </c>
    </row>
    <row r="352" spans="2:26" ht="12.75">
      <c r="B352" s="29"/>
      <c r="C352" s="30"/>
      <c r="D352" s="29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>
        <f t="shared" si="15"/>
        <v>0</v>
      </c>
      <c r="T352" s="30"/>
      <c r="U352" s="30"/>
      <c r="V352" s="30"/>
      <c r="W352" s="30"/>
      <c r="X352" s="30"/>
      <c r="Y352" s="30">
        <f t="shared" si="16"/>
        <v>0</v>
      </c>
      <c r="Z352" s="30">
        <f t="shared" si="17"/>
        <v>0</v>
      </c>
    </row>
    <row r="353" spans="2:26" ht="12.75">
      <c r="B353" s="29"/>
      <c r="C353" s="30"/>
      <c r="D353" s="29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>
        <f t="shared" si="15"/>
        <v>0</v>
      </c>
      <c r="T353" s="30"/>
      <c r="U353" s="30"/>
      <c r="V353" s="30"/>
      <c r="W353" s="30"/>
      <c r="X353" s="30"/>
      <c r="Y353" s="30">
        <f t="shared" si="16"/>
        <v>0</v>
      </c>
      <c r="Z353" s="30">
        <f t="shared" si="17"/>
        <v>0</v>
      </c>
    </row>
    <row r="354" spans="2:26" ht="12.75">
      <c r="B354" s="29"/>
      <c r="C354" s="30"/>
      <c r="D354" s="29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>
        <f t="shared" si="15"/>
        <v>0</v>
      </c>
      <c r="T354" s="30"/>
      <c r="U354" s="30"/>
      <c r="V354" s="30"/>
      <c r="W354" s="30"/>
      <c r="X354" s="30"/>
      <c r="Y354" s="30">
        <f t="shared" si="16"/>
        <v>0</v>
      </c>
      <c r="Z354" s="30">
        <f t="shared" si="17"/>
        <v>0</v>
      </c>
    </row>
    <row r="355" spans="2:26" ht="12.75">
      <c r="B355" s="29"/>
      <c r="C355" s="30"/>
      <c r="D355" s="29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>
        <f t="shared" si="15"/>
        <v>0</v>
      </c>
      <c r="T355" s="30"/>
      <c r="U355" s="30"/>
      <c r="V355" s="30"/>
      <c r="W355" s="30"/>
      <c r="X355" s="30"/>
      <c r="Y355" s="30">
        <f t="shared" si="16"/>
        <v>0</v>
      </c>
      <c r="Z355" s="30">
        <f t="shared" si="17"/>
        <v>0</v>
      </c>
    </row>
    <row r="356" spans="2:26" ht="12.75">
      <c r="B356" s="29"/>
      <c r="C356" s="30"/>
      <c r="D356" s="29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>
        <f t="shared" si="15"/>
        <v>0</v>
      </c>
      <c r="T356" s="30"/>
      <c r="U356" s="30"/>
      <c r="V356" s="30"/>
      <c r="W356" s="30"/>
      <c r="X356" s="30"/>
      <c r="Y356" s="30">
        <f t="shared" si="16"/>
        <v>0</v>
      </c>
      <c r="Z356" s="30">
        <f t="shared" si="17"/>
        <v>0</v>
      </c>
    </row>
    <row r="357" spans="2:26" ht="12.75">
      <c r="B357" s="29"/>
      <c r="C357" s="30"/>
      <c r="D357" s="29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>
        <f t="shared" si="15"/>
        <v>0</v>
      </c>
      <c r="T357" s="30"/>
      <c r="U357" s="30"/>
      <c r="V357" s="30"/>
      <c r="W357" s="30"/>
      <c r="X357" s="30"/>
      <c r="Y357" s="30">
        <f t="shared" si="16"/>
        <v>0</v>
      </c>
      <c r="Z357" s="30">
        <f t="shared" si="17"/>
        <v>0</v>
      </c>
    </row>
    <row r="358" spans="2:26" ht="12.75">
      <c r="B358" s="29"/>
      <c r="C358" s="30"/>
      <c r="D358" s="29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>
        <f t="shared" si="15"/>
        <v>0</v>
      </c>
      <c r="T358" s="30"/>
      <c r="U358" s="30"/>
      <c r="V358" s="30"/>
      <c r="W358" s="30"/>
      <c r="X358" s="30"/>
      <c r="Y358" s="30">
        <f t="shared" si="16"/>
        <v>0</v>
      </c>
      <c r="Z358" s="30">
        <f t="shared" si="17"/>
        <v>0</v>
      </c>
    </row>
    <row r="359" spans="2:26" ht="12.75">
      <c r="B359" s="29"/>
      <c r="C359" s="30"/>
      <c r="D359" s="29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>
        <f t="shared" si="15"/>
        <v>0</v>
      </c>
      <c r="T359" s="30"/>
      <c r="U359" s="30"/>
      <c r="V359" s="30"/>
      <c r="W359" s="30"/>
      <c r="X359" s="30"/>
      <c r="Y359" s="30">
        <f t="shared" si="16"/>
        <v>0</v>
      </c>
      <c r="Z359" s="30">
        <f t="shared" si="17"/>
        <v>0</v>
      </c>
    </row>
    <row r="360" spans="2:26" ht="12.75">
      <c r="B360" s="29"/>
      <c r="C360" s="30"/>
      <c r="D360" s="29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>
        <f t="shared" si="15"/>
        <v>0</v>
      </c>
      <c r="T360" s="30"/>
      <c r="U360" s="30"/>
      <c r="V360" s="30"/>
      <c r="W360" s="30"/>
      <c r="X360" s="30"/>
      <c r="Y360" s="30">
        <f t="shared" si="16"/>
        <v>0</v>
      </c>
      <c r="Z360" s="30">
        <f t="shared" si="17"/>
        <v>0</v>
      </c>
    </row>
    <row r="361" spans="2:26" ht="12.75">
      <c r="B361" s="29"/>
      <c r="C361" s="30"/>
      <c r="D361" s="29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>
        <f t="shared" si="15"/>
        <v>0</v>
      </c>
      <c r="T361" s="30"/>
      <c r="U361" s="30"/>
      <c r="V361" s="30"/>
      <c r="W361" s="30"/>
      <c r="X361" s="30"/>
      <c r="Y361" s="30">
        <f t="shared" si="16"/>
        <v>0</v>
      </c>
      <c r="Z361" s="30">
        <f t="shared" si="17"/>
        <v>0</v>
      </c>
    </row>
    <row r="362" spans="2:26" ht="12.75">
      <c r="B362" s="29"/>
      <c r="C362" s="30"/>
      <c r="D362" s="29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>
        <f t="shared" si="15"/>
        <v>0</v>
      </c>
      <c r="T362" s="30"/>
      <c r="U362" s="30"/>
      <c r="V362" s="30"/>
      <c r="W362" s="30"/>
      <c r="X362" s="30"/>
      <c r="Y362" s="30">
        <f t="shared" si="16"/>
        <v>0</v>
      </c>
      <c r="Z362" s="30">
        <f t="shared" si="17"/>
        <v>0</v>
      </c>
    </row>
    <row r="363" spans="2:26" ht="12.75">
      <c r="B363" s="29"/>
      <c r="C363" s="30"/>
      <c r="D363" s="29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>
        <f t="shared" si="15"/>
        <v>0</v>
      </c>
      <c r="T363" s="30"/>
      <c r="U363" s="30"/>
      <c r="V363" s="30"/>
      <c r="W363" s="30"/>
      <c r="X363" s="30"/>
      <c r="Y363" s="30">
        <f t="shared" si="16"/>
        <v>0</v>
      </c>
      <c r="Z363" s="30">
        <f t="shared" si="17"/>
        <v>0</v>
      </c>
    </row>
    <row r="364" spans="2:26" ht="12.75">
      <c r="B364" s="29"/>
      <c r="C364" s="30"/>
      <c r="D364" s="29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>
        <f t="shared" si="15"/>
        <v>0</v>
      </c>
      <c r="T364" s="30"/>
      <c r="U364" s="30"/>
      <c r="V364" s="30"/>
      <c r="W364" s="30"/>
      <c r="X364" s="30"/>
      <c r="Y364" s="30">
        <f t="shared" si="16"/>
        <v>0</v>
      </c>
      <c r="Z364" s="30">
        <f t="shared" si="17"/>
        <v>0</v>
      </c>
    </row>
    <row r="365" spans="2:26" ht="12.75">
      <c r="B365" s="29"/>
      <c r="C365" s="30"/>
      <c r="D365" s="29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>
        <f t="shared" si="15"/>
        <v>0</v>
      </c>
      <c r="T365" s="30"/>
      <c r="U365" s="30"/>
      <c r="V365" s="30"/>
      <c r="W365" s="30"/>
      <c r="X365" s="30"/>
      <c r="Y365" s="30">
        <f t="shared" si="16"/>
        <v>0</v>
      </c>
      <c r="Z365" s="30">
        <f t="shared" si="17"/>
        <v>0</v>
      </c>
    </row>
    <row r="366" spans="2:26" ht="12.75">
      <c r="B366" s="29"/>
      <c r="C366" s="30"/>
      <c r="D366" s="29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>
        <f t="shared" si="15"/>
        <v>0</v>
      </c>
      <c r="T366" s="30"/>
      <c r="U366" s="30"/>
      <c r="V366" s="30"/>
      <c r="W366" s="30"/>
      <c r="X366" s="30"/>
      <c r="Y366" s="30">
        <f t="shared" si="16"/>
        <v>0</v>
      </c>
      <c r="Z366" s="30">
        <f t="shared" si="17"/>
        <v>0</v>
      </c>
    </row>
    <row r="367" spans="2:26" ht="12.75">
      <c r="B367" s="29"/>
      <c r="C367" s="30"/>
      <c r="D367" s="29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>
        <f t="shared" si="15"/>
        <v>0</v>
      </c>
      <c r="T367" s="30"/>
      <c r="U367" s="30"/>
      <c r="V367" s="30"/>
      <c r="W367" s="30"/>
      <c r="X367" s="30"/>
      <c r="Y367" s="30">
        <f t="shared" si="16"/>
        <v>0</v>
      </c>
      <c r="Z367" s="30">
        <f t="shared" si="17"/>
        <v>0</v>
      </c>
    </row>
    <row r="368" spans="2:26" ht="12.75">
      <c r="B368" s="29"/>
      <c r="C368" s="30"/>
      <c r="D368" s="29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>
        <f t="shared" si="15"/>
        <v>0</v>
      </c>
      <c r="T368" s="30"/>
      <c r="U368" s="30"/>
      <c r="V368" s="30"/>
      <c r="W368" s="30"/>
      <c r="X368" s="30"/>
      <c r="Y368" s="30">
        <f t="shared" si="16"/>
        <v>0</v>
      </c>
      <c r="Z368" s="30">
        <f t="shared" si="17"/>
        <v>0</v>
      </c>
    </row>
    <row r="369" spans="2:26" ht="12.75">
      <c r="B369" s="29"/>
      <c r="C369" s="30"/>
      <c r="D369" s="29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>
        <f t="shared" si="15"/>
        <v>0</v>
      </c>
      <c r="T369" s="30"/>
      <c r="U369" s="30"/>
      <c r="V369" s="30"/>
      <c r="W369" s="30"/>
      <c r="X369" s="30"/>
      <c r="Y369" s="30">
        <f t="shared" si="16"/>
        <v>0</v>
      </c>
      <c r="Z369" s="30">
        <f t="shared" si="17"/>
        <v>0</v>
      </c>
    </row>
    <row r="370" spans="2:26" ht="12.75">
      <c r="B370" s="29"/>
      <c r="C370" s="30"/>
      <c r="D370" s="29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>
        <f t="shared" si="15"/>
        <v>0</v>
      </c>
      <c r="T370" s="30"/>
      <c r="U370" s="30"/>
      <c r="V370" s="30"/>
      <c r="W370" s="30"/>
      <c r="X370" s="30"/>
      <c r="Y370" s="30">
        <f t="shared" si="16"/>
        <v>0</v>
      </c>
      <c r="Z370" s="30">
        <f t="shared" si="17"/>
        <v>0</v>
      </c>
    </row>
    <row r="371" spans="2:26" ht="12.75">
      <c r="B371" s="29"/>
      <c r="C371" s="30"/>
      <c r="D371" s="29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>
        <f t="shared" si="15"/>
        <v>0</v>
      </c>
      <c r="T371" s="30"/>
      <c r="U371" s="30"/>
      <c r="V371" s="30"/>
      <c r="W371" s="30"/>
      <c r="X371" s="30"/>
      <c r="Y371" s="30">
        <f t="shared" si="16"/>
        <v>0</v>
      </c>
      <c r="Z371" s="30">
        <f t="shared" si="17"/>
        <v>0</v>
      </c>
    </row>
    <row r="372" spans="2:26" ht="12.75">
      <c r="B372" s="29"/>
      <c r="C372" s="30"/>
      <c r="D372" s="29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>
        <f t="shared" si="15"/>
        <v>0</v>
      </c>
      <c r="T372" s="30"/>
      <c r="U372" s="30"/>
      <c r="V372" s="30"/>
      <c r="W372" s="30"/>
      <c r="X372" s="30"/>
      <c r="Y372" s="30">
        <f t="shared" si="16"/>
        <v>0</v>
      </c>
      <c r="Z372" s="30">
        <f t="shared" si="17"/>
        <v>0</v>
      </c>
    </row>
    <row r="373" spans="2:26" ht="12.75">
      <c r="B373" s="29"/>
      <c r="C373" s="30"/>
      <c r="D373" s="29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>
        <f t="shared" si="15"/>
        <v>0</v>
      </c>
      <c r="T373" s="30"/>
      <c r="U373" s="30"/>
      <c r="V373" s="30"/>
      <c r="W373" s="30"/>
      <c r="X373" s="30"/>
      <c r="Y373" s="30">
        <f t="shared" si="16"/>
        <v>0</v>
      </c>
      <c r="Z373" s="30">
        <f t="shared" si="17"/>
        <v>0</v>
      </c>
    </row>
    <row r="374" spans="2:26" ht="12.75">
      <c r="B374" s="29"/>
      <c r="C374" s="30"/>
      <c r="D374" s="29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>
        <f t="shared" si="15"/>
        <v>0</v>
      </c>
      <c r="T374" s="30"/>
      <c r="U374" s="30"/>
      <c r="V374" s="30"/>
      <c r="W374" s="30"/>
      <c r="X374" s="30"/>
      <c r="Y374" s="30">
        <f t="shared" si="16"/>
        <v>0</v>
      </c>
      <c r="Z374" s="30">
        <f t="shared" si="17"/>
        <v>0</v>
      </c>
    </row>
    <row r="375" spans="2:26" ht="12.75">
      <c r="B375" s="29"/>
      <c r="C375" s="30"/>
      <c r="D375" s="29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>
        <f t="shared" si="15"/>
        <v>0</v>
      </c>
      <c r="T375" s="30"/>
      <c r="U375" s="30"/>
      <c r="V375" s="30"/>
      <c r="W375" s="30"/>
      <c r="X375" s="30"/>
      <c r="Y375" s="30">
        <f t="shared" si="16"/>
        <v>0</v>
      </c>
      <c r="Z375" s="30">
        <f t="shared" si="17"/>
        <v>0</v>
      </c>
    </row>
    <row r="376" spans="2:26" ht="12.75">
      <c r="B376" s="29"/>
      <c r="C376" s="30"/>
      <c r="D376" s="29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>
        <f t="shared" si="15"/>
        <v>0</v>
      </c>
      <c r="T376" s="30"/>
      <c r="U376" s="30"/>
      <c r="V376" s="30"/>
      <c r="W376" s="30"/>
      <c r="X376" s="30"/>
      <c r="Y376" s="30">
        <f t="shared" si="16"/>
        <v>0</v>
      </c>
      <c r="Z376" s="30">
        <f t="shared" si="17"/>
        <v>0</v>
      </c>
    </row>
    <row r="377" spans="2:26" ht="12.75">
      <c r="B377" s="29"/>
      <c r="C377" s="30"/>
      <c r="D377" s="29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>
        <f t="shared" si="15"/>
        <v>0</v>
      </c>
      <c r="T377" s="30"/>
      <c r="U377" s="30"/>
      <c r="V377" s="30"/>
      <c r="W377" s="30"/>
      <c r="X377" s="30"/>
      <c r="Y377" s="30">
        <f t="shared" si="16"/>
        <v>0</v>
      </c>
      <c r="Z377" s="30">
        <f t="shared" si="17"/>
        <v>0</v>
      </c>
    </row>
    <row r="378" spans="2:26" ht="12.75">
      <c r="B378" s="29"/>
      <c r="C378" s="30"/>
      <c r="D378" s="29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>
        <f t="shared" si="15"/>
        <v>0</v>
      </c>
      <c r="T378" s="30"/>
      <c r="U378" s="30"/>
      <c r="V378" s="30"/>
      <c r="W378" s="30"/>
      <c r="X378" s="30"/>
      <c r="Y378" s="30">
        <f t="shared" si="16"/>
        <v>0</v>
      </c>
      <c r="Z378" s="30">
        <f t="shared" si="17"/>
        <v>0</v>
      </c>
    </row>
    <row r="379" spans="2:26" ht="12.75">
      <c r="B379" s="29"/>
      <c r="C379" s="30"/>
      <c r="D379" s="29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>
        <f t="shared" si="15"/>
        <v>0</v>
      </c>
      <c r="T379" s="30"/>
      <c r="U379" s="30"/>
      <c r="V379" s="30"/>
      <c r="W379" s="30"/>
      <c r="X379" s="30"/>
      <c r="Y379" s="30">
        <f t="shared" si="16"/>
        <v>0</v>
      </c>
      <c r="Z379" s="30">
        <f t="shared" si="17"/>
        <v>0</v>
      </c>
    </row>
    <row r="380" spans="2:26" ht="12.75">
      <c r="B380" s="29"/>
      <c r="C380" s="30"/>
      <c r="D380" s="29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>
        <f t="shared" si="15"/>
        <v>0</v>
      </c>
      <c r="T380" s="30"/>
      <c r="U380" s="30"/>
      <c r="V380" s="30"/>
      <c r="W380" s="30"/>
      <c r="X380" s="30"/>
      <c r="Y380" s="30">
        <f t="shared" si="16"/>
        <v>0</v>
      </c>
      <c r="Z380" s="30">
        <f t="shared" si="17"/>
        <v>0</v>
      </c>
    </row>
    <row r="381" spans="2:26" ht="12.75">
      <c r="B381" s="29"/>
      <c r="C381" s="30"/>
      <c r="D381" s="29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>
        <f t="shared" si="15"/>
        <v>0</v>
      </c>
      <c r="T381" s="30"/>
      <c r="U381" s="30"/>
      <c r="V381" s="30"/>
      <c r="W381" s="30"/>
      <c r="X381" s="30"/>
      <c r="Y381" s="30">
        <f t="shared" si="16"/>
        <v>0</v>
      </c>
      <c r="Z381" s="30">
        <f t="shared" si="17"/>
        <v>0</v>
      </c>
    </row>
    <row r="382" spans="2:26" ht="12.75">
      <c r="B382" s="29"/>
      <c r="C382" s="30"/>
      <c r="D382" s="29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>
        <f t="shared" si="15"/>
        <v>0</v>
      </c>
      <c r="T382" s="30"/>
      <c r="U382" s="30"/>
      <c r="V382" s="30"/>
      <c r="W382" s="30"/>
      <c r="X382" s="30"/>
      <c r="Y382" s="30">
        <f t="shared" si="16"/>
        <v>0</v>
      </c>
      <c r="Z382" s="30">
        <f t="shared" si="17"/>
        <v>0</v>
      </c>
    </row>
    <row r="383" spans="2:26" ht="12.75">
      <c r="B383" s="29"/>
      <c r="C383" s="30"/>
      <c r="D383" s="29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>
        <f t="shared" si="15"/>
        <v>0</v>
      </c>
      <c r="T383" s="30"/>
      <c r="U383" s="30"/>
      <c r="V383" s="30"/>
      <c r="W383" s="30"/>
      <c r="X383" s="30"/>
      <c r="Y383" s="30">
        <f t="shared" si="16"/>
        <v>0</v>
      </c>
      <c r="Z383" s="30">
        <f t="shared" si="17"/>
        <v>0</v>
      </c>
    </row>
    <row r="384" spans="2:26" ht="12.75">
      <c r="B384" s="29"/>
      <c r="C384" s="30"/>
      <c r="D384" s="29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>
        <f t="shared" si="15"/>
        <v>0</v>
      </c>
      <c r="T384" s="30"/>
      <c r="U384" s="30"/>
      <c r="V384" s="30"/>
      <c r="W384" s="30"/>
      <c r="X384" s="30"/>
      <c r="Y384" s="30">
        <f t="shared" si="16"/>
        <v>0</v>
      </c>
      <c r="Z384" s="30">
        <f t="shared" si="17"/>
        <v>0</v>
      </c>
    </row>
    <row r="385" spans="2:26" ht="12.75">
      <c r="B385" s="29"/>
      <c r="C385" s="30"/>
      <c r="D385" s="29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>
        <f t="shared" si="15"/>
        <v>0</v>
      </c>
      <c r="T385" s="30"/>
      <c r="U385" s="30"/>
      <c r="V385" s="30"/>
      <c r="W385" s="30"/>
      <c r="X385" s="30"/>
      <c r="Y385" s="30">
        <f t="shared" si="16"/>
        <v>0</v>
      </c>
      <c r="Z385" s="30">
        <f t="shared" si="17"/>
        <v>0</v>
      </c>
    </row>
    <row r="386" spans="2:26" ht="12.75">
      <c r="B386" s="29"/>
      <c r="C386" s="30"/>
      <c r="D386" s="29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>
        <f t="shared" si="15"/>
        <v>0</v>
      </c>
      <c r="T386" s="30"/>
      <c r="U386" s="30"/>
      <c r="V386" s="30"/>
      <c r="W386" s="30"/>
      <c r="X386" s="30"/>
      <c r="Y386" s="30">
        <f t="shared" si="16"/>
        <v>0</v>
      </c>
      <c r="Z386" s="30">
        <f t="shared" si="17"/>
        <v>0</v>
      </c>
    </row>
    <row r="387" spans="2:26" ht="12.75">
      <c r="B387" s="29"/>
      <c r="C387" s="30"/>
      <c r="D387" s="29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>
        <f t="shared" si="15"/>
        <v>0</v>
      </c>
      <c r="T387" s="30"/>
      <c r="U387" s="30"/>
      <c r="V387" s="30"/>
      <c r="W387" s="30"/>
      <c r="X387" s="30"/>
      <c r="Y387" s="30">
        <f t="shared" si="16"/>
        <v>0</v>
      </c>
      <c r="Z387" s="30">
        <f t="shared" si="17"/>
        <v>0</v>
      </c>
    </row>
    <row r="388" spans="2:26" ht="12.75">
      <c r="B388" s="29"/>
      <c r="C388" s="30"/>
      <c r="D388" s="29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>
        <f t="shared" si="15"/>
        <v>0</v>
      </c>
      <c r="T388" s="30"/>
      <c r="U388" s="30"/>
      <c r="V388" s="30"/>
      <c r="W388" s="30"/>
      <c r="X388" s="30"/>
      <c r="Y388" s="30">
        <f t="shared" si="16"/>
        <v>0</v>
      </c>
      <c r="Z388" s="30">
        <f t="shared" si="17"/>
        <v>0</v>
      </c>
    </row>
    <row r="389" spans="2:26" ht="12.75">
      <c r="B389" s="29"/>
      <c r="C389" s="30"/>
      <c r="D389" s="29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>
        <f t="shared" si="15"/>
        <v>0</v>
      </c>
      <c r="T389" s="30"/>
      <c r="U389" s="30"/>
      <c r="V389" s="30"/>
      <c r="W389" s="30"/>
      <c r="X389" s="30"/>
      <c r="Y389" s="30">
        <f t="shared" si="16"/>
        <v>0</v>
      </c>
      <c r="Z389" s="30">
        <f t="shared" si="17"/>
        <v>0</v>
      </c>
    </row>
    <row r="390" spans="2:26" ht="12.75">
      <c r="B390" s="29"/>
      <c r="C390" s="30"/>
      <c r="D390" s="29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>
        <f t="shared" si="15"/>
        <v>0</v>
      </c>
      <c r="T390" s="30"/>
      <c r="U390" s="30"/>
      <c r="V390" s="30"/>
      <c r="W390" s="30"/>
      <c r="X390" s="30"/>
      <c r="Y390" s="30">
        <f t="shared" si="16"/>
        <v>0</v>
      </c>
      <c r="Z390" s="30">
        <f t="shared" si="17"/>
        <v>0</v>
      </c>
    </row>
    <row r="391" spans="2:26" ht="12.75">
      <c r="B391" s="29"/>
      <c r="C391" s="30"/>
      <c r="D391" s="29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>
        <f t="shared" si="15"/>
        <v>0</v>
      </c>
      <c r="T391" s="30"/>
      <c r="U391" s="30"/>
      <c r="V391" s="30"/>
      <c r="W391" s="30"/>
      <c r="X391" s="30"/>
      <c r="Y391" s="30">
        <f t="shared" si="16"/>
        <v>0</v>
      </c>
      <c r="Z391" s="30">
        <f t="shared" si="17"/>
        <v>0</v>
      </c>
    </row>
    <row r="392" spans="2:26" ht="12.75">
      <c r="B392" s="29"/>
      <c r="C392" s="30"/>
      <c r="D392" s="29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>
        <f aca="true" t="shared" si="18" ref="S392:S455">SUM(O392:R392)</f>
        <v>0</v>
      </c>
      <c r="T392" s="30"/>
      <c r="U392" s="30"/>
      <c r="V392" s="30"/>
      <c r="W392" s="30"/>
      <c r="X392" s="30"/>
      <c r="Y392" s="30">
        <f aca="true" t="shared" si="19" ref="Y392:Y455">SUM(T392:X392)</f>
        <v>0</v>
      </c>
      <c r="Z392" s="30">
        <f aca="true" t="shared" si="20" ref="Z392:Z455">SUM(S392+Y392)</f>
        <v>0</v>
      </c>
    </row>
    <row r="393" spans="2:26" ht="12.75">
      <c r="B393" s="29"/>
      <c r="C393" s="30"/>
      <c r="D393" s="29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>
        <f t="shared" si="18"/>
        <v>0</v>
      </c>
      <c r="T393" s="30"/>
      <c r="U393" s="30"/>
      <c r="V393" s="30"/>
      <c r="W393" s="30"/>
      <c r="X393" s="30"/>
      <c r="Y393" s="30">
        <f t="shared" si="19"/>
        <v>0</v>
      </c>
      <c r="Z393" s="30">
        <f t="shared" si="20"/>
        <v>0</v>
      </c>
    </row>
    <row r="394" spans="2:26" ht="12.75">
      <c r="B394" s="29"/>
      <c r="C394" s="30"/>
      <c r="D394" s="29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>
        <f t="shared" si="18"/>
        <v>0</v>
      </c>
      <c r="T394" s="30"/>
      <c r="U394" s="30"/>
      <c r="V394" s="30"/>
      <c r="W394" s="30"/>
      <c r="X394" s="30"/>
      <c r="Y394" s="30">
        <f t="shared" si="19"/>
        <v>0</v>
      </c>
      <c r="Z394" s="30">
        <f t="shared" si="20"/>
        <v>0</v>
      </c>
    </row>
    <row r="395" spans="2:26" ht="12.75">
      <c r="B395" s="29"/>
      <c r="C395" s="30"/>
      <c r="D395" s="29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>
        <f t="shared" si="18"/>
        <v>0</v>
      </c>
      <c r="T395" s="30"/>
      <c r="U395" s="30"/>
      <c r="V395" s="30"/>
      <c r="W395" s="30"/>
      <c r="X395" s="30"/>
      <c r="Y395" s="30">
        <f t="shared" si="19"/>
        <v>0</v>
      </c>
      <c r="Z395" s="30">
        <f t="shared" si="20"/>
        <v>0</v>
      </c>
    </row>
    <row r="396" spans="2:26" ht="12.75">
      <c r="B396" s="29"/>
      <c r="C396" s="30"/>
      <c r="D396" s="29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>
        <f t="shared" si="18"/>
        <v>0</v>
      </c>
      <c r="T396" s="30"/>
      <c r="U396" s="30"/>
      <c r="V396" s="30"/>
      <c r="W396" s="30"/>
      <c r="X396" s="30"/>
      <c r="Y396" s="30">
        <f t="shared" si="19"/>
        <v>0</v>
      </c>
      <c r="Z396" s="30">
        <f t="shared" si="20"/>
        <v>0</v>
      </c>
    </row>
    <row r="397" spans="2:26" ht="12.75">
      <c r="B397" s="29"/>
      <c r="C397" s="30"/>
      <c r="D397" s="29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>
        <f t="shared" si="18"/>
        <v>0</v>
      </c>
      <c r="T397" s="30"/>
      <c r="U397" s="30"/>
      <c r="V397" s="30"/>
      <c r="W397" s="30"/>
      <c r="X397" s="30"/>
      <c r="Y397" s="30">
        <f t="shared" si="19"/>
        <v>0</v>
      </c>
      <c r="Z397" s="30">
        <f t="shared" si="20"/>
        <v>0</v>
      </c>
    </row>
    <row r="398" spans="2:26" ht="12.75">
      <c r="B398" s="29"/>
      <c r="C398" s="30"/>
      <c r="D398" s="29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>
        <f t="shared" si="18"/>
        <v>0</v>
      </c>
      <c r="T398" s="30"/>
      <c r="U398" s="30"/>
      <c r="V398" s="30"/>
      <c r="W398" s="30"/>
      <c r="X398" s="30"/>
      <c r="Y398" s="30">
        <f t="shared" si="19"/>
        <v>0</v>
      </c>
      <c r="Z398" s="30">
        <f t="shared" si="20"/>
        <v>0</v>
      </c>
    </row>
    <row r="399" spans="2:26" ht="12.75">
      <c r="B399" s="29"/>
      <c r="C399" s="30"/>
      <c r="D399" s="29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>
        <f t="shared" si="18"/>
        <v>0</v>
      </c>
      <c r="T399" s="30"/>
      <c r="U399" s="30"/>
      <c r="V399" s="30"/>
      <c r="W399" s="30"/>
      <c r="X399" s="30"/>
      <c r="Y399" s="30">
        <f t="shared" si="19"/>
        <v>0</v>
      </c>
      <c r="Z399" s="30">
        <f t="shared" si="20"/>
        <v>0</v>
      </c>
    </row>
    <row r="400" spans="2:26" ht="12.75">
      <c r="B400" s="29"/>
      <c r="C400" s="30"/>
      <c r="D400" s="29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>
        <f t="shared" si="18"/>
        <v>0</v>
      </c>
      <c r="T400" s="30"/>
      <c r="U400" s="30"/>
      <c r="V400" s="30"/>
      <c r="W400" s="30"/>
      <c r="X400" s="30"/>
      <c r="Y400" s="30">
        <f t="shared" si="19"/>
        <v>0</v>
      </c>
      <c r="Z400" s="30">
        <f t="shared" si="20"/>
        <v>0</v>
      </c>
    </row>
    <row r="401" spans="2:26" ht="12.75">
      <c r="B401" s="29"/>
      <c r="C401" s="30"/>
      <c r="D401" s="29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>
        <f t="shared" si="18"/>
        <v>0</v>
      </c>
      <c r="T401" s="30"/>
      <c r="U401" s="30"/>
      <c r="V401" s="30"/>
      <c r="W401" s="30"/>
      <c r="X401" s="30"/>
      <c r="Y401" s="30">
        <f t="shared" si="19"/>
        <v>0</v>
      </c>
      <c r="Z401" s="30">
        <f t="shared" si="20"/>
        <v>0</v>
      </c>
    </row>
    <row r="402" spans="2:26" ht="12.75">
      <c r="B402" s="29"/>
      <c r="C402" s="30"/>
      <c r="D402" s="29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>
        <f t="shared" si="18"/>
        <v>0</v>
      </c>
      <c r="T402" s="30"/>
      <c r="U402" s="30"/>
      <c r="V402" s="30"/>
      <c r="W402" s="30"/>
      <c r="X402" s="30"/>
      <c r="Y402" s="30">
        <f t="shared" si="19"/>
        <v>0</v>
      </c>
      <c r="Z402" s="30">
        <f t="shared" si="20"/>
        <v>0</v>
      </c>
    </row>
    <row r="403" spans="2:26" ht="12.75">
      <c r="B403" s="29"/>
      <c r="C403" s="30"/>
      <c r="D403" s="29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>
        <f t="shared" si="18"/>
        <v>0</v>
      </c>
      <c r="T403" s="30"/>
      <c r="U403" s="30"/>
      <c r="V403" s="30"/>
      <c r="W403" s="30"/>
      <c r="X403" s="30"/>
      <c r="Y403" s="30">
        <f t="shared" si="19"/>
        <v>0</v>
      </c>
      <c r="Z403" s="30">
        <f t="shared" si="20"/>
        <v>0</v>
      </c>
    </row>
    <row r="404" spans="2:26" ht="12.75">
      <c r="B404" s="29"/>
      <c r="C404" s="30"/>
      <c r="D404" s="29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>
        <f t="shared" si="18"/>
        <v>0</v>
      </c>
      <c r="T404" s="30"/>
      <c r="U404" s="30"/>
      <c r="V404" s="30"/>
      <c r="W404" s="30"/>
      <c r="X404" s="30"/>
      <c r="Y404" s="30">
        <f t="shared" si="19"/>
        <v>0</v>
      </c>
      <c r="Z404" s="30">
        <f t="shared" si="20"/>
        <v>0</v>
      </c>
    </row>
    <row r="405" spans="2:26" ht="12.75">
      <c r="B405" s="29"/>
      <c r="C405" s="30"/>
      <c r="D405" s="29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>
        <f t="shared" si="18"/>
        <v>0</v>
      </c>
      <c r="T405" s="30"/>
      <c r="U405" s="30"/>
      <c r="V405" s="30"/>
      <c r="W405" s="30"/>
      <c r="X405" s="30"/>
      <c r="Y405" s="30">
        <f t="shared" si="19"/>
        <v>0</v>
      </c>
      <c r="Z405" s="30">
        <f t="shared" si="20"/>
        <v>0</v>
      </c>
    </row>
    <row r="406" spans="2:26" ht="12.75">
      <c r="B406" s="29"/>
      <c r="C406" s="30"/>
      <c r="D406" s="29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>
        <f t="shared" si="18"/>
        <v>0</v>
      </c>
      <c r="T406" s="30"/>
      <c r="U406" s="30"/>
      <c r="V406" s="30"/>
      <c r="W406" s="30"/>
      <c r="X406" s="30"/>
      <c r="Y406" s="30">
        <f t="shared" si="19"/>
        <v>0</v>
      </c>
      <c r="Z406" s="30">
        <f t="shared" si="20"/>
        <v>0</v>
      </c>
    </row>
    <row r="407" spans="2:26" ht="12.75">
      <c r="B407" s="29"/>
      <c r="C407" s="30"/>
      <c r="D407" s="29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>
        <f t="shared" si="18"/>
        <v>0</v>
      </c>
      <c r="T407" s="30"/>
      <c r="U407" s="30"/>
      <c r="V407" s="30"/>
      <c r="W407" s="30"/>
      <c r="X407" s="30"/>
      <c r="Y407" s="30">
        <f t="shared" si="19"/>
        <v>0</v>
      </c>
      <c r="Z407" s="30">
        <f t="shared" si="20"/>
        <v>0</v>
      </c>
    </row>
    <row r="408" spans="2:26" ht="12.75">
      <c r="B408" s="29"/>
      <c r="C408" s="30"/>
      <c r="D408" s="29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>
        <f t="shared" si="18"/>
        <v>0</v>
      </c>
      <c r="T408" s="30"/>
      <c r="U408" s="30"/>
      <c r="V408" s="30"/>
      <c r="W408" s="30"/>
      <c r="X408" s="30"/>
      <c r="Y408" s="30">
        <f t="shared" si="19"/>
        <v>0</v>
      </c>
      <c r="Z408" s="30">
        <f t="shared" si="20"/>
        <v>0</v>
      </c>
    </row>
    <row r="409" spans="2:26" ht="12.75">
      <c r="B409" s="29"/>
      <c r="C409" s="30"/>
      <c r="D409" s="29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>
        <f t="shared" si="18"/>
        <v>0</v>
      </c>
      <c r="T409" s="30"/>
      <c r="U409" s="30"/>
      <c r="V409" s="30"/>
      <c r="W409" s="30"/>
      <c r="X409" s="30"/>
      <c r="Y409" s="30">
        <f t="shared" si="19"/>
        <v>0</v>
      </c>
      <c r="Z409" s="30">
        <f t="shared" si="20"/>
        <v>0</v>
      </c>
    </row>
    <row r="410" spans="2:26" ht="12.75">
      <c r="B410" s="29"/>
      <c r="C410" s="30"/>
      <c r="D410" s="29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>
        <f t="shared" si="18"/>
        <v>0</v>
      </c>
      <c r="T410" s="30"/>
      <c r="U410" s="30"/>
      <c r="V410" s="30"/>
      <c r="W410" s="30"/>
      <c r="X410" s="30"/>
      <c r="Y410" s="30">
        <f t="shared" si="19"/>
        <v>0</v>
      </c>
      <c r="Z410" s="30">
        <f t="shared" si="20"/>
        <v>0</v>
      </c>
    </row>
    <row r="411" spans="2:26" ht="12.75">
      <c r="B411" s="29"/>
      <c r="C411" s="30"/>
      <c r="D411" s="29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>
        <f t="shared" si="18"/>
        <v>0</v>
      </c>
      <c r="T411" s="30"/>
      <c r="U411" s="30"/>
      <c r="V411" s="30"/>
      <c r="W411" s="30"/>
      <c r="X411" s="30"/>
      <c r="Y411" s="30">
        <f t="shared" si="19"/>
        <v>0</v>
      </c>
      <c r="Z411" s="30">
        <f t="shared" si="20"/>
        <v>0</v>
      </c>
    </row>
    <row r="412" spans="2:26" ht="12.75">
      <c r="B412" s="29"/>
      <c r="C412" s="30"/>
      <c r="D412" s="29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>
        <f t="shared" si="18"/>
        <v>0</v>
      </c>
      <c r="T412" s="30"/>
      <c r="U412" s="30"/>
      <c r="V412" s="30"/>
      <c r="W412" s="30"/>
      <c r="X412" s="30"/>
      <c r="Y412" s="30">
        <f t="shared" si="19"/>
        <v>0</v>
      </c>
      <c r="Z412" s="30">
        <f t="shared" si="20"/>
        <v>0</v>
      </c>
    </row>
    <row r="413" spans="2:26" ht="12.75">
      <c r="B413" s="29"/>
      <c r="C413" s="30"/>
      <c r="D413" s="29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>
        <f t="shared" si="18"/>
        <v>0</v>
      </c>
      <c r="T413" s="30"/>
      <c r="U413" s="30"/>
      <c r="V413" s="30"/>
      <c r="W413" s="30"/>
      <c r="X413" s="30"/>
      <c r="Y413" s="30">
        <f t="shared" si="19"/>
        <v>0</v>
      </c>
      <c r="Z413" s="30">
        <f t="shared" si="20"/>
        <v>0</v>
      </c>
    </row>
    <row r="414" spans="2:26" ht="12.75">
      <c r="B414" s="29"/>
      <c r="C414" s="30"/>
      <c r="D414" s="29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>
        <f t="shared" si="18"/>
        <v>0</v>
      </c>
      <c r="T414" s="30"/>
      <c r="U414" s="30"/>
      <c r="V414" s="30"/>
      <c r="W414" s="30"/>
      <c r="X414" s="30"/>
      <c r="Y414" s="30">
        <f t="shared" si="19"/>
        <v>0</v>
      </c>
      <c r="Z414" s="30">
        <f t="shared" si="20"/>
        <v>0</v>
      </c>
    </row>
    <row r="415" spans="2:26" ht="12.75">
      <c r="B415" s="29"/>
      <c r="C415" s="30"/>
      <c r="D415" s="29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>
        <f t="shared" si="18"/>
        <v>0</v>
      </c>
      <c r="T415" s="30"/>
      <c r="U415" s="30"/>
      <c r="V415" s="30"/>
      <c r="W415" s="30"/>
      <c r="X415" s="30"/>
      <c r="Y415" s="30">
        <f t="shared" si="19"/>
        <v>0</v>
      </c>
      <c r="Z415" s="30">
        <f t="shared" si="20"/>
        <v>0</v>
      </c>
    </row>
    <row r="416" spans="2:26" ht="12.75">
      <c r="B416" s="29"/>
      <c r="C416" s="30"/>
      <c r="D416" s="29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>
        <f t="shared" si="18"/>
        <v>0</v>
      </c>
      <c r="T416" s="30"/>
      <c r="U416" s="30"/>
      <c r="V416" s="30"/>
      <c r="W416" s="30"/>
      <c r="X416" s="30"/>
      <c r="Y416" s="30">
        <f t="shared" si="19"/>
        <v>0</v>
      </c>
      <c r="Z416" s="30">
        <f t="shared" si="20"/>
        <v>0</v>
      </c>
    </row>
    <row r="417" spans="2:26" ht="12.75">
      <c r="B417" s="29"/>
      <c r="C417" s="30"/>
      <c r="D417" s="29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>
        <f t="shared" si="18"/>
        <v>0</v>
      </c>
      <c r="T417" s="30"/>
      <c r="U417" s="30"/>
      <c r="V417" s="30"/>
      <c r="W417" s="30"/>
      <c r="X417" s="30"/>
      <c r="Y417" s="30">
        <f t="shared" si="19"/>
        <v>0</v>
      </c>
      <c r="Z417" s="30">
        <f t="shared" si="20"/>
        <v>0</v>
      </c>
    </row>
    <row r="418" spans="2:26" ht="12.75">
      <c r="B418" s="29"/>
      <c r="C418" s="30"/>
      <c r="D418" s="29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>
        <f t="shared" si="18"/>
        <v>0</v>
      </c>
      <c r="T418" s="30"/>
      <c r="U418" s="30"/>
      <c r="V418" s="30"/>
      <c r="W418" s="30"/>
      <c r="X418" s="30"/>
      <c r="Y418" s="30">
        <f t="shared" si="19"/>
        <v>0</v>
      </c>
      <c r="Z418" s="30">
        <f t="shared" si="20"/>
        <v>0</v>
      </c>
    </row>
    <row r="419" spans="2:26" ht="12.75">
      <c r="B419" s="29"/>
      <c r="C419" s="30"/>
      <c r="D419" s="29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>
        <f t="shared" si="18"/>
        <v>0</v>
      </c>
      <c r="T419" s="30"/>
      <c r="U419" s="30"/>
      <c r="V419" s="30"/>
      <c r="W419" s="30"/>
      <c r="X419" s="30"/>
      <c r="Y419" s="30">
        <f t="shared" si="19"/>
        <v>0</v>
      </c>
      <c r="Z419" s="30">
        <f t="shared" si="20"/>
        <v>0</v>
      </c>
    </row>
    <row r="420" spans="2:26" ht="12.75">
      <c r="B420" s="29"/>
      <c r="C420" s="30"/>
      <c r="D420" s="29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>
        <f t="shared" si="18"/>
        <v>0</v>
      </c>
      <c r="T420" s="30"/>
      <c r="U420" s="30"/>
      <c r="V420" s="30"/>
      <c r="W420" s="30"/>
      <c r="X420" s="30"/>
      <c r="Y420" s="30">
        <f t="shared" si="19"/>
        <v>0</v>
      </c>
      <c r="Z420" s="30">
        <f t="shared" si="20"/>
        <v>0</v>
      </c>
    </row>
    <row r="421" spans="2:26" ht="12.75">
      <c r="B421" s="29"/>
      <c r="C421" s="30"/>
      <c r="D421" s="29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>
        <f t="shared" si="18"/>
        <v>0</v>
      </c>
      <c r="T421" s="30"/>
      <c r="U421" s="30"/>
      <c r="V421" s="30"/>
      <c r="W421" s="30"/>
      <c r="X421" s="30"/>
      <c r="Y421" s="30">
        <f t="shared" si="19"/>
        <v>0</v>
      </c>
      <c r="Z421" s="30">
        <f t="shared" si="20"/>
        <v>0</v>
      </c>
    </row>
    <row r="422" spans="2:26" ht="12.75">
      <c r="B422" s="29"/>
      <c r="C422" s="30"/>
      <c r="D422" s="29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>
        <f t="shared" si="18"/>
        <v>0</v>
      </c>
      <c r="T422" s="30"/>
      <c r="U422" s="30"/>
      <c r="V422" s="30"/>
      <c r="W422" s="30"/>
      <c r="X422" s="30"/>
      <c r="Y422" s="30">
        <f t="shared" si="19"/>
        <v>0</v>
      </c>
      <c r="Z422" s="30">
        <f t="shared" si="20"/>
        <v>0</v>
      </c>
    </row>
    <row r="423" spans="2:26" ht="12.75">
      <c r="B423" s="29"/>
      <c r="C423" s="30"/>
      <c r="D423" s="29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>
        <f t="shared" si="18"/>
        <v>0</v>
      </c>
      <c r="T423" s="30"/>
      <c r="U423" s="30"/>
      <c r="V423" s="30"/>
      <c r="W423" s="30"/>
      <c r="X423" s="30"/>
      <c r="Y423" s="30">
        <f t="shared" si="19"/>
        <v>0</v>
      </c>
      <c r="Z423" s="30">
        <f t="shared" si="20"/>
        <v>0</v>
      </c>
    </row>
    <row r="424" spans="2:26" ht="12.75">
      <c r="B424" s="29"/>
      <c r="C424" s="30"/>
      <c r="D424" s="29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>
        <f t="shared" si="18"/>
        <v>0</v>
      </c>
      <c r="T424" s="30"/>
      <c r="U424" s="30"/>
      <c r="V424" s="30"/>
      <c r="W424" s="30"/>
      <c r="X424" s="30"/>
      <c r="Y424" s="30">
        <f t="shared" si="19"/>
        <v>0</v>
      </c>
      <c r="Z424" s="30">
        <f t="shared" si="20"/>
        <v>0</v>
      </c>
    </row>
    <row r="425" spans="2:26" ht="12.75">
      <c r="B425" s="29"/>
      <c r="C425" s="30"/>
      <c r="D425" s="29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>
        <f t="shared" si="18"/>
        <v>0</v>
      </c>
      <c r="T425" s="30"/>
      <c r="U425" s="30"/>
      <c r="V425" s="30"/>
      <c r="W425" s="30"/>
      <c r="X425" s="30"/>
      <c r="Y425" s="30">
        <f t="shared" si="19"/>
        <v>0</v>
      </c>
      <c r="Z425" s="30">
        <f t="shared" si="20"/>
        <v>0</v>
      </c>
    </row>
    <row r="426" spans="2:26" ht="12.75">
      <c r="B426" s="29"/>
      <c r="C426" s="30"/>
      <c r="D426" s="29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>
        <f t="shared" si="18"/>
        <v>0</v>
      </c>
      <c r="T426" s="30"/>
      <c r="U426" s="30"/>
      <c r="V426" s="30"/>
      <c r="W426" s="30"/>
      <c r="X426" s="30"/>
      <c r="Y426" s="30">
        <f t="shared" si="19"/>
        <v>0</v>
      </c>
      <c r="Z426" s="30">
        <f t="shared" si="20"/>
        <v>0</v>
      </c>
    </row>
    <row r="427" spans="2:26" ht="12.75">
      <c r="B427" s="29"/>
      <c r="C427" s="30"/>
      <c r="D427" s="29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>
        <f t="shared" si="18"/>
        <v>0</v>
      </c>
      <c r="T427" s="30"/>
      <c r="U427" s="30"/>
      <c r="V427" s="30"/>
      <c r="W427" s="30"/>
      <c r="X427" s="30"/>
      <c r="Y427" s="30">
        <f t="shared" si="19"/>
        <v>0</v>
      </c>
      <c r="Z427" s="30">
        <f t="shared" si="20"/>
        <v>0</v>
      </c>
    </row>
    <row r="428" spans="2:26" ht="12.75">
      <c r="B428" s="29"/>
      <c r="C428" s="30"/>
      <c r="D428" s="29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>
        <f t="shared" si="18"/>
        <v>0</v>
      </c>
      <c r="T428" s="30"/>
      <c r="U428" s="30"/>
      <c r="V428" s="30"/>
      <c r="W428" s="30"/>
      <c r="X428" s="30"/>
      <c r="Y428" s="30">
        <f t="shared" si="19"/>
        <v>0</v>
      </c>
      <c r="Z428" s="30">
        <f t="shared" si="20"/>
        <v>0</v>
      </c>
    </row>
    <row r="429" spans="2:26" ht="12.75">
      <c r="B429" s="29"/>
      <c r="C429" s="30"/>
      <c r="D429" s="29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>
        <f t="shared" si="18"/>
        <v>0</v>
      </c>
      <c r="T429" s="30"/>
      <c r="U429" s="30"/>
      <c r="V429" s="30"/>
      <c r="W429" s="30"/>
      <c r="X429" s="30"/>
      <c r="Y429" s="30">
        <f t="shared" si="19"/>
        <v>0</v>
      </c>
      <c r="Z429" s="30">
        <f t="shared" si="20"/>
        <v>0</v>
      </c>
    </row>
    <row r="430" spans="2:26" ht="12.75">
      <c r="B430" s="29"/>
      <c r="C430" s="30"/>
      <c r="D430" s="29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>
        <f t="shared" si="18"/>
        <v>0</v>
      </c>
      <c r="T430" s="30"/>
      <c r="U430" s="30"/>
      <c r="V430" s="30"/>
      <c r="W430" s="30"/>
      <c r="X430" s="30"/>
      <c r="Y430" s="30">
        <f t="shared" si="19"/>
        <v>0</v>
      </c>
      <c r="Z430" s="30">
        <f t="shared" si="20"/>
        <v>0</v>
      </c>
    </row>
    <row r="431" spans="2:26" ht="12.75">
      <c r="B431" s="29"/>
      <c r="C431" s="30"/>
      <c r="D431" s="29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>
        <f t="shared" si="18"/>
        <v>0</v>
      </c>
      <c r="T431" s="30"/>
      <c r="U431" s="30"/>
      <c r="V431" s="30"/>
      <c r="W431" s="30"/>
      <c r="X431" s="30"/>
      <c r="Y431" s="30">
        <f t="shared" si="19"/>
        <v>0</v>
      </c>
      <c r="Z431" s="30">
        <f t="shared" si="20"/>
        <v>0</v>
      </c>
    </row>
    <row r="432" spans="2:26" ht="12.75">
      <c r="B432" s="29"/>
      <c r="C432" s="30"/>
      <c r="D432" s="29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>
        <f t="shared" si="18"/>
        <v>0</v>
      </c>
      <c r="T432" s="30"/>
      <c r="U432" s="30"/>
      <c r="V432" s="30"/>
      <c r="W432" s="30"/>
      <c r="X432" s="30"/>
      <c r="Y432" s="30">
        <f t="shared" si="19"/>
        <v>0</v>
      </c>
      <c r="Z432" s="30">
        <f t="shared" si="20"/>
        <v>0</v>
      </c>
    </row>
    <row r="433" spans="2:26" ht="12.75">
      <c r="B433" s="29"/>
      <c r="C433" s="30"/>
      <c r="D433" s="29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>
        <f t="shared" si="18"/>
        <v>0</v>
      </c>
      <c r="T433" s="30"/>
      <c r="U433" s="30"/>
      <c r="V433" s="30"/>
      <c r="W433" s="30"/>
      <c r="X433" s="30"/>
      <c r="Y433" s="30">
        <f t="shared" si="19"/>
        <v>0</v>
      </c>
      <c r="Z433" s="30">
        <f t="shared" si="20"/>
        <v>0</v>
      </c>
    </row>
    <row r="434" spans="2:26" ht="12.75">
      <c r="B434" s="29"/>
      <c r="C434" s="30"/>
      <c r="D434" s="29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>
        <f t="shared" si="18"/>
        <v>0</v>
      </c>
      <c r="T434" s="30"/>
      <c r="U434" s="30"/>
      <c r="V434" s="30"/>
      <c r="W434" s="30"/>
      <c r="X434" s="30"/>
      <c r="Y434" s="30">
        <f t="shared" si="19"/>
        <v>0</v>
      </c>
      <c r="Z434" s="30">
        <f t="shared" si="20"/>
        <v>0</v>
      </c>
    </row>
    <row r="435" spans="2:26" ht="12.75">
      <c r="B435" s="29"/>
      <c r="C435" s="30"/>
      <c r="D435" s="29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>
        <f t="shared" si="18"/>
        <v>0</v>
      </c>
      <c r="T435" s="30"/>
      <c r="U435" s="30"/>
      <c r="V435" s="30"/>
      <c r="W435" s="30"/>
      <c r="X435" s="30"/>
      <c r="Y435" s="30">
        <f t="shared" si="19"/>
        <v>0</v>
      </c>
      <c r="Z435" s="30">
        <f t="shared" si="20"/>
        <v>0</v>
      </c>
    </row>
    <row r="436" spans="2:26" ht="12.75">
      <c r="B436" s="29"/>
      <c r="C436" s="30"/>
      <c r="D436" s="29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>
        <f t="shared" si="18"/>
        <v>0</v>
      </c>
      <c r="T436" s="30"/>
      <c r="U436" s="30"/>
      <c r="V436" s="30"/>
      <c r="W436" s="30"/>
      <c r="X436" s="30"/>
      <c r="Y436" s="30">
        <f t="shared" si="19"/>
        <v>0</v>
      </c>
      <c r="Z436" s="30">
        <f t="shared" si="20"/>
        <v>0</v>
      </c>
    </row>
    <row r="437" spans="2:26" ht="12.75">
      <c r="B437" s="29"/>
      <c r="C437" s="30"/>
      <c r="D437" s="29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>
        <f t="shared" si="18"/>
        <v>0</v>
      </c>
      <c r="T437" s="30"/>
      <c r="U437" s="30"/>
      <c r="V437" s="30"/>
      <c r="W437" s="30"/>
      <c r="X437" s="30"/>
      <c r="Y437" s="30">
        <f t="shared" si="19"/>
        <v>0</v>
      </c>
      <c r="Z437" s="30">
        <f t="shared" si="20"/>
        <v>0</v>
      </c>
    </row>
    <row r="438" spans="2:26" ht="12.75">
      <c r="B438" s="29"/>
      <c r="C438" s="30"/>
      <c r="D438" s="29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>
        <f t="shared" si="18"/>
        <v>0</v>
      </c>
      <c r="T438" s="30"/>
      <c r="U438" s="30"/>
      <c r="V438" s="30"/>
      <c r="W438" s="30"/>
      <c r="X438" s="30"/>
      <c r="Y438" s="30">
        <f t="shared" si="19"/>
        <v>0</v>
      </c>
      <c r="Z438" s="30">
        <f t="shared" si="20"/>
        <v>0</v>
      </c>
    </row>
    <row r="439" spans="2:26" ht="12.75">
      <c r="B439" s="29"/>
      <c r="C439" s="30"/>
      <c r="D439" s="29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>
        <f t="shared" si="18"/>
        <v>0</v>
      </c>
      <c r="T439" s="30"/>
      <c r="U439" s="30"/>
      <c r="V439" s="30"/>
      <c r="W439" s="30"/>
      <c r="X439" s="30"/>
      <c r="Y439" s="30">
        <f t="shared" si="19"/>
        <v>0</v>
      </c>
      <c r="Z439" s="30">
        <f t="shared" si="20"/>
        <v>0</v>
      </c>
    </row>
    <row r="440" spans="2:26" ht="12.75">
      <c r="B440" s="29"/>
      <c r="C440" s="30"/>
      <c r="D440" s="29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>
        <f t="shared" si="18"/>
        <v>0</v>
      </c>
      <c r="T440" s="30"/>
      <c r="U440" s="30"/>
      <c r="V440" s="30"/>
      <c r="W440" s="30"/>
      <c r="X440" s="30"/>
      <c r="Y440" s="30">
        <f t="shared" si="19"/>
        <v>0</v>
      </c>
      <c r="Z440" s="30">
        <f t="shared" si="20"/>
        <v>0</v>
      </c>
    </row>
    <row r="441" spans="2:26" ht="12.75">
      <c r="B441" s="29"/>
      <c r="C441" s="30"/>
      <c r="D441" s="29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>
        <f t="shared" si="18"/>
        <v>0</v>
      </c>
      <c r="T441" s="30"/>
      <c r="U441" s="30"/>
      <c r="V441" s="30"/>
      <c r="W441" s="30"/>
      <c r="X441" s="30"/>
      <c r="Y441" s="30">
        <f t="shared" si="19"/>
        <v>0</v>
      </c>
      <c r="Z441" s="30">
        <f t="shared" si="20"/>
        <v>0</v>
      </c>
    </row>
    <row r="442" spans="2:26" ht="12.75">
      <c r="B442" s="29"/>
      <c r="C442" s="30"/>
      <c r="D442" s="29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>
        <f t="shared" si="18"/>
        <v>0</v>
      </c>
      <c r="T442" s="30"/>
      <c r="U442" s="30"/>
      <c r="V442" s="30"/>
      <c r="W442" s="30"/>
      <c r="X442" s="30"/>
      <c r="Y442" s="30">
        <f t="shared" si="19"/>
        <v>0</v>
      </c>
      <c r="Z442" s="30">
        <f t="shared" si="20"/>
        <v>0</v>
      </c>
    </row>
    <row r="443" spans="2:26" ht="12.75">
      <c r="B443" s="29"/>
      <c r="C443" s="30"/>
      <c r="D443" s="29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>
        <f t="shared" si="18"/>
        <v>0</v>
      </c>
      <c r="T443" s="30"/>
      <c r="U443" s="30"/>
      <c r="V443" s="30"/>
      <c r="W443" s="30"/>
      <c r="X443" s="30"/>
      <c r="Y443" s="30">
        <f t="shared" si="19"/>
        <v>0</v>
      </c>
      <c r="Z443" s="30">
        <f t="shared" si="20"/>
        <v>0</v>
      </c>
    </row>
    <row r="444" spans="2:26" ht="12.75">
      <c r="B444" s="29"/>
      <c r="C444" s="30"/>
      <c r="D444" s="29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>
        <f t="shared" si="18"/>
        <v>0</v>
      </c>
      <c r="T444" s="30"/>
      <c r="U444" s="30"/>
      <c r="V444" s="30"/>
      <c r="W444" s="30"/>
      <c r="X444" s="30"/>
      <c r="Y444" s="30">
        <f t="shared" si="19"/>
        <v>0</v>
      </c>
      <c r="Z444" s="30">
        <f t="shared" si="20"/>
        <v>0</v>
      </c>
    </row>
    <row r="445" spans="2:26" ht="12.75">
      <c r="B445" s="29"/>
      <c r="C445" s="30"/>
      <c r="D445" s="29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>
        <f t="shared" si="18"/>
        <v>0</v>
      </c>
      <c r="T445" s="30"/>
      <c r="U445" s="30"/>
      <c r="V445" s="30"/>
      <c r="W445" s="30"/>
      <c r="X445" s="30"/>
      <c r="Y445" s="30">
        <f t="shared" si="19"/>
        <v>0</v>
      </c>
      <c r="Z445" s="30">
        <f t="shared" si="20"/>
        <v>0</v>
      </c>
    </row>
    <row r="446" spans="2:26" ht="12.75">
      <c r="B446" s="29"/>
      <c r="C446" s="30"/>
      <c r="D446" s="29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>
        <f t="shared" si="18"/>
        <v>0</v>
      </c>
      <c r="T446" s="30"/>
      <c r="U446" s="30"/>
      <c r="V446" s="30"/>
      <c r="W446" s="30"/>
      <c r="X446" s="30"/>
      <c r="Y446" s="30">
        <f t="shared" si="19"/>
        <v>0</v>
      </c>
      <c r="Z446" s="30">
        <f t="shared" si="20"/>
        <v>0</v>
      </c>
    </row>
    <row r="447" spans="2:26" ht="12.75">
      <c r="B447" s="29"/>
      <c r="C447" s="30"/>
      <c r="D447" s="29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>
        <f t="shared" si="18"/>
        <v>0</v>
      </c>
      <c r="T447" s="30"/>
      <c r="U447" s="30"/>
      <c r="V447" s="30"/>
      <c r="W447" s="30"/>
      <c r="X447" s="30"/>
      <c r="Y447" s="30">
        <f t="shared" si="19"/>
        <v>0</v>
      </c>
      <c r="Z447" s="30">
        <f t="shared" si="20"/>
        <v>0</v>
      </c>
    </row>
    <row r="448" spans="2:26" ht="12.75">
      <c r="B448" s="29"/>
      <c r="C448" s="30"/>
      <c r="D448" s="29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>
        <f t="shared" si="18"/>
        <v>0</v>
      </c>
      <c r="T448" s="30"/>
      <c r="U448" s="30"/>
      <c r="V448" s="30"/>
      <c r="W448" s="30"/>
      <c r="X448" s="30"/>
      <c r="Y448" s="30">
        <f t="shared" si="19"/>
        <v>0</v>
      </c>
      <c r="Z448" s="30">
        <f t="shared" si="20"/>
        <v>0</v>
      </c>
    </row>
    <row r="449" spans="2:26" ht="12.75">
      <c r="B449" s="29"/>
      <c r="C449" s="30"/>
      <c r="D449" s="29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>
        <f t="shared" si="18"/>
        <v>0</v>
      </c>
      <c r="T449" s="30"/>
      <c r="U449" s="30"/>
      <c r="V449" s="30"/>
      <c r="W449" s="30"/>
      <c r="X449" s="30"/>
      <c r="Y449" s="30">
        <f t="shared" si="19"/>
        <v>0</v>
      </c>
      <c r="Z449" s="30">
        <f t="shared" si="20"/>
        <v>0</v>
      </c>
    </row>
    <row r="450" spans="2:26" ht="12.75">
      <c r="B450" s="29"/>
      <c r="C450" s="30"/>
      <c r="D450" s="29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>
        <f t="shared" si="18"/>
        <v>0</v>
      </c>
      <c r="T450" s="30"/>
      <c r="U450" s="30"/>
      <c r="V450" s="30"/>
      <c r="W450" s="30"/>
      <c r="X450" s="30"/>
      <c r="Y450" s="30">
        <f t="shared" si="19"/>
        <v>0</v>
      </c>
      <c r="Z450" s="30">
        <f t="shared" si="20"/>
        <v>0</v>
      </c>
    </row>
    <row r="451" spans="2:26" ht="12.75">
      <c r="B451" s="29"/>
      <c r="C451" s="30"/>
      <c r="D451" s="29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>
        <f t="shared" si="18"/>
        <v>0</v>
      </c>
      <c r="T451" s="30"/>
      <c r="U451" s="30"/>
      <c r="V451" s="30"/>
      <c r="W451" s="30"/>
      <c r="X451" s="30"/>
      <c r="Y451" s="30">
        <f t="shared" si="19"/>
        <v>0</v>
      </c>
      <c r="Z451" s="30">
        <f t="shared" si="20"/>
        <v>0</v>
      </c>
    </row>
    <row r="452" spans="2:26" ht="12.75">
      <c r="B452" s="29"/>
      <c r="C452" s="30"/>
      <c r="D452" s="29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>
        <f t="shared" si="18"/>
        <v>0</v>
      </c>
      <c r="T452" s="30"/>
      <c r="U452" s="30"/>
      <c r="V452" s="30"/>
      <c r="W452" s="30"/>
      <c r="X452" s="30"/>
      <c r="Y452" s="30">
        <f t="shared" si="19"/>
        <v>0</v>
      </c>
      <c r="Z452" s="30">
        <f t="shared" si="20"/>
        <v>0</v>
      </c>
    </row>
    <row r="453" spans="2:26" ht="12.75">
      <c r="B453" s="29"/>
      <c r="C453" s="30"/>
      <c r="D453" s="29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>
        <f t="shared" si="18"/>
        <v>0</v>
      </c>
      <c r="T453" s="30"/>
      <c r="U453" s="30"/>
      <c r="V453" s="30"/>
      <c r="W453" s="30"/>
      <c r="X453" s="30"/>
      <c r="Y453" s="30">
        <f t="shared" si="19"/>
        <v>0</v>
      </c>
      <c r="Z453" s="30">
        <f t="shared" si="20"/>
        <v>0</v>
      </c>
    </row>
    <row r="454" spans="2:26" ht="12.75">
      <c r="B454" s="29"/>
      <c r="C454" s="30"/>
      <c r="D454" s="29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>
        <f t="shared" si="18"/>
        <v>0</v>
      </c>
      <c r="T454" s="30"/>
      <c r="U454" s="30"/>
      <c r="V454" s="30"/>
      <c r="W454" s="30"/>
      <c r="X454" s="30"/>
      <c r="Y454" s="30">
        <f t="shared" si="19"/>
        <v>0</v>
      </c>
      <c r="Z454" s="30">
        <f t="shared" si="20"/>
        <v>0</v>
      </c>
    </row>
    <row r="455" spans="2:26" ht="12.75">
      <c r="B455" s="29"/>
      <c r="C455" s="30"/>
      <c r="D455" s="29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>
        <f t="shared" si="18"/>
        <v>0</v>
      </c>
      <c r="T455" s="30"/>
      <c r="U455" s="30"/>
      <c r="V455" s="30"/>
      <c r="W455" s="30"/>
      <c r="X455" s="30"/>
      <c r="Y455" s="30">
        <f t="shared" si="19"/>
        <v>0</v>
      </c>
      <c r="Z455" s="30">
        <f t="shared" si="20"/>
        <v>0</v>
      </c>
    </row>
    <row r="456" spans="2:26" ht="12.75">
      <c r="B456" s="29"/>
      <c r="C456" s="30"/>
      <c r="D456" s="29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>
        <f aca="true" t="shared" si="21" ref="S456:S519">SUM(O456:R456)</f>
        <v>0</v>
      </c>
      <c r="T456" s="30"/>
      <c r="U456" s="30"/>
      <c r="V456" s="30"/>
      <c r="W456" s="30"/>
      <c r="X456" s="30"/>
      <c r="Y456" s="30">
        <f aca="true" t="shared" si="22" ref="Y456:Y519">SUM(T456:X456)</f>
        <v>0</v>
      </c>
      <c r="Z456" s="30">
        <f aca="true" t="shared" si="23" ref="Z456:Z519">SUM(S456+Y456)</f>
        <v>0</v>
      </c>
    </row>
    <row r="457" spans="2:26" ht="12.75">
      <c r="B457" s="29"/>
      <c r="C457" s="30"/>
      <c r="D457" s="29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>
        <f t="shared" si="21"/>
        <v>0</v>
      </c>
      <c r="T457" s="30"/>
      <c r="U457" s="30"/>
      <c r="V457" s="30"/>
      <c r="W457" s="30"/>
      <c r="X457" s="30"/>
      <c r="Y457" s="30">
        <f t="shared" si="22"/>
        <v>0</v>
      </c>
      <c r="Z457" s="30">
        <f t="shared" si="23"/>
        <v>0</v>
      </c>
    </row>
    <row r="458" spans="2:26" ht="12.75">
      <c r="B458" s="29"/>
      <c r="C458" s="30"/>
      <c r="D458" s="29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>
        <f t="shared" si="21"/>
        <v>0</v>
      </c>
      <c r="T458" s="30"/>
      <c r="U458" s="30"/>
      <c r="V458" s="30"/>
      <c r="W458" s="30"/>
      <c r="X458" s="30"/>
      <c r="Y458" s="30">
        <f t="shared" si="22"/>
        <v>0</v>
      </c>
      <c r="Z458" s="30">
        <f t="shared" si="23"/>
        <v>0</v>
      </c>
    </row>
    <row r="459" spans="2:26" ht="12.75">
      <c r="B459" s="29"/>
      <c r="C459" s="30"/>
      <c r="D459" s="29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>
        <f t="shared" si="21"/>
        <v>0</v>
      </c>
      <c r="T459" s="30"/>
      <c r="U459" s="30"/>
      <c r="V459" s="30"/>
      <c r="W459" s="30"/>
      <c r="X459" s="30"/>
      <c r="Y459" s="30">
        <f t="shared" si="22"/>
        <v>0</v>
      </c>
      <c r="Z459" s="30">
        <f t="shared" si="23"/>
        <v>0</v>
      </c>
    </row>
    <row r="460" spans="2:26" ht="12.75">
      <c r="B460" s="29"/>
      <c r="C460" s="30"/>
      <c r="D460" s="29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>
        <f t="shared" si="21"/>
        <v>0</v>
      </c>
      <c r="T460" s="30"/>
      <c r="U460" s="30"/>
      <c r="V460" s="30"/>
      <c r="W460" s="30"/>
      <c r="X460" s="30"/>
      <c r="Y460" s="30">
        <f t="shared" si="22"/>
        <v>0</v>
      </c>
      <c r="Z460" s="30">
        <f t="shared" si="23"/>
        <v>0</v>
      </c>
    </row>
    <row r="461" spans="2:26" ht="12.75">
      <c r="B461" s="29"/>
      <c r="C461" s="30"/>
      <c r="D461" s="29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>
        <f t="shared" si="21"/>
        <v>0</v>
      </c>
      <c r="T461" s="30"/>
      <c r="U461" s="30"/>
      <c r="V461" s="30"/>
      <c r="W461" s="30"/>
      <c r="X461" s="30"/>
      <c r="Y461" s="30">
        <f t="shared" si="22"/>
        <v>0</v>
      </c>
      <c r="Z461" s="30">
        <f t="shared" si="23"/>
        <v>0</v>
      </c>
    </row>
    <row r="462" spans="2:26" ht="12.75">
      <c r="B462" s="29"/>
      <c r="C462" s="30"/>
      <c r="D462" s="29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>
        <f t="shared" si="21"/>
        <v>0</v>
      </c>
      <c r="T462" s="30"/>
      <c r="U462" s="30"/>
      <c r="V462" s="30"/>
      <c r="W462" s="30"/>
      <c r="X462" s="30"/>
      <c r="Y462" s="30">
        <f t="shared" si="22"/>
        <v>0</v>
      </c>
      <c r="Z462" s="30">
        <f t="shared" si="23"/>
        <v>0</v>
      </c>
    </row>
    <row r="463" spans="2:26" ht="12.75">
      <c r="B463" s="29"/>
      <c r="C463" s="30"/>
      <c r="D463" s="29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>
        <f t="shared" si="21"/>
        <v>0</v>
      </c>
      <c r="T463" s="30"/>
      <c r="U463" s="30"/>
      <c r="V463" s="30"/>
      <c r="W463" s="30"/>
      <c r="X463" s="30"/>
      <c r="Y463" s="30">
        <f t="shared" si="22"/>
        <v>0</v>
      </c>
      <c r="Z463" s="30">
        <f t="shared" si="23"/>
        <v>0</v>
      </c>
    </row>
    <row r="464" spans="2:26" ht="12.75">
      <c r="B464" s="29"/>
      <c r="C464" s="30"/>
      <c r="D464" s="29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>
        <f t="shared" si="21"/>
        <v>0</v>
      </c>
      <c r="T464" s="30"/>
      <c r="U464" s="30"/>
      <c r="V464" s="30"/>
      <c r="W464" s="30"/>
      <c r="X464" s="30"/>
      <c r="Y464" s="30">
        <f t="shared" si="22"/>
        <v>0</v>
      </c>
      <c r="Z464" s="30">
        <f t="shared" si="23"/>
        <v>0</v>
      </c>
    </row>
    <row r="465" spans="2:26" ht="12.75">
      <c r="B465" s="29"/>
      <c r="C465" s="30"/>
      <c r="D465" s="29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>
        <f t="shared" si="21"/>
        <v>0</v>
      </c>
      <c r="T465" s="30"/>
      <c r="U465" s="30"/>
      <c r="V465" s="30"/>
      <c r="W465" s="30"/>
      <c r="X465" s="30"/>
      <c r="Y465" s="30">
        <f t="shared" si="22"/>
        <v>0</v>
      </c>
      <c r="Z465" s="30">
        <f t="shared" si="23"/>
        <v>0</v>
      </c>
    </row>
    <row r="466" spans="2:26" ht="12.75">
      <c r="B466" s="29"/>
      <c r="C466" s="30"/>
      <c r="D466" s="29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>
        <f t="shared" si="21"/>
        <v>0</v>
      </c>
      <c r="T466" s="30"/>
      <c r="U466" s="30"/>
      <c r="V466" s="30"/>
      <c r="W466" s="30"/>
      <c r="X466" s="30"/>
      <c r="Y466" s="30">
        <f t="shared" si="22"/>
        <v>0</v>
      </c>
      <c r="Z466" s="30">
        <f t="shared" si="23"/>
        <v>0</v>
      </c>
    </row>
    <row r="467" spans="2:26" ht="12.75">
      <c r="B467" s="29"/>
      <c r="C467" s="30"/>
      <c r="D467" s="29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>
        <f t="shared" si="21"/>
        <v>0</v>
      </c>
      <c r="T467" s="30"/>
      <c r="U467" s="30"/>
      <c r="V467" s="30"/>
      <c r="W467" s="30"/>
      <c r="X467" s="30"/>
      <c r="Y467" s="30">
        <f t="shared" si="22"/>
        <v>0</v>
      </c>
      <c r="Z467" s="30">
        <f t="shared" si="23"/>
        <v>0</v>
      </c>
    </row>
    <row r="468" spans="2:26" ht="12.75">
      <c r="B468" s="29"/>
      <c r="C468" s="30"/>
      <c r="D468" s="29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>
        <f t="shared" si="21"/>
        <v>0</v>
      </c>
      <c r="T468" s="30"/>
      <c r="U468" s="30"/>
      <c r="V468" s="30"/>
      <c r="W468" s="30"/>
      <c r="X468" s="30"/>
      <c r="Y468" s="30">
        <f t="shared" si="22"/>
        <v>0</v>
      </c>
      <c r="Z468" s="30">
        <f t="shared" si="23"/>
        <v>0</v>
      </c>
    </row>
    <row r="469" spans="2:26" ht="12.75">
      <c r="B469" s="29"/>
      <c r="C469" s="30"/>
      <c r="D469" s="29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>
        <f t="shared" si="21"/>
        <v>0</v>
      </c>
      <c r="T469" s="30"/>
      <c r="U469" s="30"/>
      <c r="V469" s="30"/>
      <c r="W469" s="30"/>
      <c r="X469" s="30"/>
      <c r="Y469" s="30">
        <f t="shared" si="22"/>
        <v>0</v>
      </c>
      <c r="Z469" s="30">
        <f t="shared" si="23"/>
        <v>0</v>
      </c>
    </row>
    <row r="470" spans="2:26" ht="12.75">
      <c r="B470" s="29"/>
      <c r="C470" s="30"/>
      <c r="D470" s="29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>
        <f t="shared" si="21"/>
        <v>0</v>
      </c>
      <c r="T470" s="30"/>
      <c r="U470" s="30"/>
      <c r="V470" s="30"/>
      <c r="W470" s="30"/>
      <c r="X470" s="30"/>
      <c r="Y470" s="30">
        <f t="shared" si="22"/>
        <v>0</v>
      </c>
      <c r="Z470" s="30">
        <f t="shared" si="23"/>
        <v>0</v>
      </c>
    </row>
    <row r="471" spans="2:26" ht="12.75">
      <c r="B471" s="29"/>
      <c r="C471" s="30"/>
      <c r="D471" s="29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>
        <f t="shared" si="21"/>
        <v>0</v>
      </c>
      <c r="T471" s="30"/>
      <c r="U471" s="30"/>
      <c r="V471" s="30"/>
      <c r="W471" s="30"/>
      <c r="X471" s="30"/>
      <c r="Y471" s="30">
        <f t="shared" si="22"/>
        <v>0</v>
      </c>
      <c r="Z471" s="30">
        <f t="shared" si="23"/>
        <v>0</v>
      </c>
    </row>
    <row r="472" spans="2:26" ht="12.75">
      <c r="B472" s="29"/>
      <c r="C472" s="30"/>
      <c r="D472" s="29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>
        <f t="shared" si="21"/>
        <v>0</v>
      </c>
      <c r="T472" s="30"/>
      <c r="U472" s="30"/>
      <c r="V472" s="30"/>
      <c r="W472" s="30"/>
      <c r="X472" s="30"/>
      <c r="Y472" s="30">
        <f t="shared" si="22"/>
        <v>0</v>
      </c>
      <c r="Z472" s="30">
        <f t="shared" si="23"/>
        <v>0</v>
      </c>
    </row>
    <row r="473" spans="2:26" ht="12.75">
      <c r="B473" s="29"/>
      <c r="C473" s="30"/>
      <c r="D473" s="29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>
        <f t="shared" si="21"/>
        <v>0</v>
      </c>
      <c r="T473" s="30"/>
      <c r="U473" s="30"/>
      <c r="V473" s="30"/>
      <c r="W473" s="30"/>
      <c r="X473" s="30"/>
      <c r="Y473" s="30">
        <f t="shared" si="22"/>
        <v>0</v>
      </c>
      <c r="Z473" s="30">
        <f t="shared" si="23"/>
        <v>0</v>
      </c>
    </row>
    <row r="474" spans="2:26" ht="12.75">
      <c r="B474" s="29"/>
      <c r="C474" s="30"/>
      <c r="D474" s="29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>
        <f t="shared" si="21"/>
        <v>0</v>
      </c>
      <c r="T474" s="30"/>
      <c r="U474" s="30"/>
      <c r="V474" s="30"/>
      <c r="W474" s="30"/>
      <c r="X474" s="30"/>
      <c r="Y474" s="30">
        <f t="shared" si="22"/>
        <v>0</v>
      </c>
      <c r="Z474" s="30">
        <f t="shared" si="23"/>
        <v>0</v>
      </c>
    </row>
    <row r="475" spans="2:26" ht="12.75">
      <c r="B475" s="29"/>
      <c r="C475" s="30"/>
      <c r="D475" s="29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>
        <f t="shared" si="21"/>
        <v>0</v>
      </c>
      <c r="T475" s="30"/>
      <c r="U475" s="30"/>
      <c r="V475" s="30"/>
      <c r="W475" s="30"/>
      <c r="X475" s="30"/>
      <c r="Y475" s="30">
        <f t="shared" si="22"/>
        <v>0</v>
      </c>
      <c r="Z475" s="30">
        <f t="shared" si="23"/>
        <v>0</v>
      </c>
    </row>
    <row r="476" spans="2:26" ht="12.75">
      <c r="B476" s="29"/>
      <c r="C476" s="30"/>
      <c r="D476" s="29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>
        <f t="shared" si="21"/>
        <v>0</v>
      </c>
      <c r="T476" s="30"/>
      <c r="U476" s="30"/>
      <c r="V476" s="30"/>
      <c r="W476" s="30"/>
      <c r="X476" s="30"/>
      <c r="Y476" s="30">
        <f t="shared" si="22"/>
        <v>0</v>
      </c>
      <c r="Z476" s="30">
        <f t="shared" si="23"/>
        <v>0</v>
      </c>
    </row>
    <row r="477" spans="2:26" ht="12.75">
      <c r="B477" s="29"/>
      <c r="C477" s="30"/>
      <c r="D477" s="29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>
        <f t="shared" si="21"/>
        <v>0</v>
      </c>
      <c r="T477" s="30"/>
      <c r="U477" s="30"/>
      <c r="V477" s="30"/>
      <c r="W477" s="30"/>
      <c r="X477" s="30"/>
      <c r="Y477" s="30">
        <f t="shared" si="22"/>
        <v>0</v>
      </c>
      <c r="Z477" s="30">
        <f t="shared" si="23"/>
        <v>0</v>
      </c>
    </row>
    <row r="478" spans="2:26" ht="12.75">
      <c r="B478" s="29"/>
      <c r="C478" s="30"/>
      <c r="D478" s="29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>
        <f t="shared" si="21"/>
        <v>0</v>
      </c>
      <c r="T478" s="30"/>
      <c r="U478" s="30"/>
      <c r="V478" s="30"/>
      <c r="W478" s="30"/>
      <c r="X478" s="30"/>
      <c r="Y478" s="30">
        <f t="shared" si="22"/>
        <v>0</v>
      </c>
      <c r="Z478" s="30">
        <f t="shared" si="23"/>
        <v>0</v>
      </c>
    </row>
    <row r="479" spans="2:26" ht="12.75">
      <c r="B479" s="29"/>
      <c r="C479" s="30"/>
      <c r="D479" s="29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>
        <f t="shared" si="21"/>
        <v>0</v>
      </c>
      <c r="T479" s="30"/>
      <c r="U479" s="30"/>
      <c r="V479" s="30"/>
      <c r="W479" s="30"/>
      <c r="X479" s="30"/>
      <c r="Y479" s="30">
        <f t="shared" si="22"/>
        <v>0</v>
      </c>
      <c r="Z479" s="30">
        <f t="shared" si="23"/>
        <v>0</v>
      </c>
    </row>
    <row r="480" spans="2:26" ht="12.75">
      <c r="B480" s="29"/>
      <c r="C480" s="30"/>
      <c r="D480" s="29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>
        <f t="shared" si="21"/>
        <v>0</v>
      </c>
      <c r="T480" s="30"/>
      <c r="U480" s="30"/>
      <c r="V480" s="30"/>
      <c r="W480" s="30"/>
      <c r="X480" s="30"/>
      <c r="Y480" s="30">
        <f t="shared" si="22"/>
        <v>0</v>
      </c>
      <c r="Z480" s="30">
        <f t="shared" si="23"/>
        <v>0</v>
      </c>
    </row>
    <row r="481" spans="2:26" ht="12.75">
      <c r="B481" s="29"/>
      <c r="C481" s="30"/>
      <c r="D481" s="29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>
        <f t="shared" si="21"/>
        <v>0</v>
      </c>
      <c r="T481" s="30"/>
      <c r="U481" s="30"/>
      <c r="V481" s="30"/>
      <c r="W481" s="30"/>
      <c r="X481" s="30"/>
      <c r="Y481" s="30">
        <f t="shared" si="22"/>
        <v>0</v>
      </c>
      <c r="Z481" s="30">
        <f t="shared" si="23"/>
        <v>0</v>
      </c>
    </row>
    <row r="482" spans="2:26" ht="12.75">
      <c r="B482" s="29"/>
      <c r="C482" s="30"/>
      <c r="D482" s="29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>
        <f t="shared" si="21"/>
        <v>0</v>
      </c>
      <c r="T482" s="30"/>
      <c r="U482" s="30"/>
      <c r="V482" s="30"/>
      <c r="W482" s="30"/>
      <c r="X482" s="30"/>
      <c r="Y482" s="30">
        <f t="shared" si="22"/>
        <v>0</v>
      </c>
      <c r="Z482" s="30">
        <f t="shared" si="23"/>
        <v>0</v>
      </c>
    </row>
    <row r="483" spans="2:26" ht="12.75">
      <c r="B483" s="29"/>
      <c r="C483" s="30"/>
      <c r="D483" s="29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>
        <f t="shared" si="21"/>
        <v>0</v>
      </c>
      <c r="T483" s="30"/>
      <c r="U483" s="30"/>
      <c r="V483" s="30"/>
      <c r="W483" s="30"/>
      <c r="X483" s="30"/>
      <c r="Y483" s="30">
        <f t="shared" si="22"/>
        <v>0</v>
      </c>
      <c r="Z483" s="30">
        <f t="shared" si="23"/>
        <v>0</v>
      </c>
    </row>
    <row r="484" spans="2:26" ht="12.75">
      <c r="B484" s="29"/>
      <c r="C484" s="30"/>
      <c r="D484" s="29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>
        <f t="shared" si="21"/>
        <v>0</v>
      </c>
      <c r="T484" s="30"/>
      <c r="U484" s="30"/>
      <c r="V484" s="30"/>
      <c r="W484" s="30"/>
      <c r="X484" s="30"/>
      <c r="Y484" s="30">
        <f t="shared" si="22"/>
        <v>0</v>
      </c>
      <c r="Z484" s="30">
        <f t="shared" si="23"/>
        <v>0</v>
      </c>
    </row>
    <row r="485" spans="2:26" ht="12.75">
      <c r="B485" s="29"/>
      <c r="C485" s="30"/>
      <c r="D485" s="29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>
        <f t="shared" si="21"/>
        <v>0</v>
      </c>
      <c r="T485" s="30"/>
      <c r="U485" s="30"/>
      <c r="V485" s="30"/>
      <c r="W485" s="30"/>
      <c r="X485" s="30"/>
      <c r="Y485" s="30">
        <f t="shared" si="22"/>
        <v>0</v>
      </c>
      <c r="Z485" s="30">
        <f t="shared" si="23"/>
        <v>0</v>
      </c>
    </row>
    <row r="486" spans="2:26" ht="12.75">
      <c r="B486" s="29"/>
      <c r="C486" s="30"/>
      <c r="D486" s="29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>
        <f t="shared" si="21"/>
        <v>0</v>
      </c>
      <c r="T486" s="30"/>
      <c r="U486" s="30"/>
      <c r="V486" s="30"/>
      <c r="W486" s="30"/>
      <c r="X486" s="30"/>
      <c r="Y486" s="30">
        <f t="shared" si="22"/>
        <v>0</v>
      </c>
      <c r="Z486" s="30">
        <f t="shared" si="23"/>
        <v>0</v>
      </c>
    </row>
    <row r="487" spans="2:26" ht="12.75">
      <c r="B487" s="29"/>
      <c r="C487" s="30"/>
      <c r="D487" s="29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>
        <f t="shared" si="21"/>
        <v>0</v>
      </c>
      <c r="T487" s="30"/>
      <c r="U487" s="30"/>
      <c r="V487" s="30"/>
      <c r="W487" s="30"/>
      <c r="X487" s="30"/>
      <c r="Y487" s="30">
        <f t="shared" si="22"/>
        <v>0</v>
      </c>
      <c r="Z487" s="30">
        <f t="shared" si="23"/>
        <v>0</v>
      </c>
    </row>
    <row r="488" spans="2:26" ht="12.75">
      <c r="B488" s="29"/>
      <c r="C488" s="30"/>
      <c r="D488" s="29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>
        <f t="shared" si="21"/>
        <v>0</v>
      </c>
      <c r="T488" s="30"/>
      <c r="U488" s="30"/>
      <c r="V488" s="30"/>
      <c r="W488" s="30"/>
      <c r="X488" s="30"/>
      <c r="Y488" s="30">
        <f t="shared" si="22"/>
        <v>0</v>
      </c>
      <c r="Z488" s="30">
        <f t="shared" si="23"/>
        <v>0</v>
      </c>
    </row>
    <row r="489" spans="2:26" ht="12.75">
      <c r="B489" s="29"/>
      <c r="C489" s="30"/>
      <c r="D489" s="29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>
        <f t="shared" si="21"/>
        <v>0</v>
      </c>
      <c r="T489" s="30"/>
      <c r="U489" s="30"/>
      <c r="V489" s="30"/>
      <c r="W489" s="30"/>
      <c r="X489" s="30"/>
      <c r="Y489" s="30">
        <f t="shared" si="22"/>
        <v>0</v>
      </c>
      <c r="Z489" s="30">
        <f t="shared" si="23"/>
        <v>0</v>
      </c>
    </row>
    <row r="490" spans="2:26" ht="12.75">
      <c r="B490" s="29"/>
      <c r="C490" s="30"/>
      <c r="D490" s="29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>
        <f t="shared" si="21"/>
        <v>0</v>
      </c>
      <c r="T490" s="30"/>
      <c r="U490" s="30"/>
      <c r="V490" s="30"/>
      <c r="W490" s="30"/>
      <c r="X490" s="30"/>
      <c r="Y490" s="30">
        <f t="shared" si="22"/>
        <v>0</v>
      </c>
      <c r="Z490" s="30">
        <f t="shared" si="23"/>
        <v>0</v>
      </c>
    </row>
    <row r="491" spans="2:26" ht="12.75">
      <c r="B491" s="29"/>
      <c r="C491" s="30"/>
      <c r="D491" s="29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>
        <f t="shared" si="21"/>
        <v>0</v>
      </c>
      <c r="T491" s="30"/>
      <c r="U491" s="30"/>
      <c r="V491" s="30"/>
      <c r="W491" s="30"/>
      <c r="X491" s="30"/>
      <c r="Y491" s="30">
        <f t="shared" si="22"/>
        <v>0</v>
      </c>
      <c r="Z491" s="30">
        <f t="shared" si="23"/>
        <v>0</v>
      </c>
    </row>
    <row r="492" spans="2:26" ht="12.75">
      <c r="B492" s="29"/>
      <c r="C492" s="30"/>
      <c r="D492" s="29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>
        <f t="shared" si="21"/>
        <v>0</v>
      </c>
      <c r="T492" s="30"/>
      <c r="U492" s="30"/>
      <c r="V492" s="30"/>
      <c r="W492" s="30"/>
      <c r="X492" s="30"/>
      <c r="Y492" s="30">
        <f t="shared" si="22"/>
        <v>0</v>
      </c>
      <c r="Z492" s="30">
        <f t="shared" si="23"/>
        <v>0</v>
      </c>
    </row>
    <row r="493" spans="2:26" ht="12.75">
      <c r="B493" s="29"/>
      <c r="C493" s="30"/>
      <c r="D493" s="29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>
        <f t="shared" si="21"/>
        <v>0</v>
      </c>
      <c r="T493" s="30"/>
      <c r="U493" s="30"/>
      <c r="V493" s="30"/>
      <c r="W493" s="30"/>
      <c r="X493" s="30"/>
      <c r="Y493" s="30">
        <f t="shared" si="22"/>
        <v>0</v>
      </c>
      <c r="Z493" s="30">
        <f t="shared" si="23"/>
        <v>0</v>
      </c>
    </row>
    <row r="494" spans="2:26" ht="12.75">
      <c r="B494" s="29"/>
      <c r="C494" s="30"/>
      <c r="D494" s="29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>
        <f t="shared" si="21"/>
        <v>0</v>
      </c>
      <c r="T494" s="30"/>
      <c r="U494" s="30"/>
      <c r="V494" s="30"/>
      <c r="W494" s="30"/>
      <c r="X494" s="30"/>
      <c r="Y494" s="30">
        <f t="shared" si="22"/>
        <v>0</v>
      </c>
      <c r="Z494" s="30">
        <f t="shared" si="23"/>
        <v>0</v>
      </c>
    </row>
    <row r="495" spans="2:26" ht="12.75">
      <c r="B495" s="29"/>
      <c r="C495" s="30"/>
      <c r="D495" s="29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>
        <f t="shared" si="21"/>
        <v>0</v>
      </c>
      <c r="T495" s="30"/>
      <c r="U495" s="30"/>
      <c r="V495" s="30"/>
      <c r="W495" s="30"/>
      <c r="X495" s="30"/>
      <c r="Y495" s="30">
        <f t="shared" si="22"/>
        <v>0</v>
      </c>
      <c r="Z495" s="30">
        <f t="shared" si="23"/>
        <v>0</v>
      </c>
    </row>
    <row r="496" spans="2:26" ht="12.75">
      <c r="B496" s="29"/>
      <c r="C496" s="30"/>
      <c r="D496" s="29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>
        <f t="shared" si="21"/>
        <v>0</v>
      </c>
      <c r="T496" s="30"/>
      <c r="U496" s="30"/>
      <c r="V496" s="30"/>
      <c r="W496" s="30"/>
      <c r="X496" s="30"/>
      <c r="Y496" s="30">
        <f t="shared" si="22"/>
        <v>0</v>
      </c>
      <c r="Z496" s="30">
        <f t="shared" si="23"/>
        <v>0</v>
      </c>
    </row>
    <row r="497" spans="2:26" ht="12.75">
      <c r="B497" s="29"/>
      <c r="C497" s="30"/>
      <c r="D497" s="29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>
        <f t="shared" si="21"/>
        <v>0</v>
      </c>
      <c r="T497" s="30"/>
      <c r="U497" s="30"/>
      <c r="V497" s="30"/>
      <c r="W497" s="30"/>
      <c r="X497" s="30"/>
      <c r="Y497" s="30">
        <f t="shared" si="22"/>
        <v>0</v>
      </c>
      <c r="Z497" s="30">
        <f t="shared" si="23"/>
        <v>0</v>
      </c>
    </row>
    <row r="498" spans="2:26" ht="12.75">
      <c r="B498" s="29"/>
      <c r="C498" s="30"/>
      <c r="D498" s="29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>
        <f t="shared" si="21"/>
        <v>0</v>
      </c>
      <c r="T498" s="30"/>
      <c r="U498" s="30"/>
      <c r="V498" s="30"/>
      <c r="W498" s="30"/>
      <c r="X498" s="30"/>
      <c r="Y498" s="30">
        <f t="shared" si="22"/>
        <v>0</v>
      </c>
      <c r="Z498" s="30">
        <f t="shared" si="23"/>
        <v>0</v>
      </c>
    </row>
    <row r="499" spans="2:26" ht="12.75">
      <c r="B499" s="29"/>
      <c r="C499" s="30"/>
      <c r="D499" s="29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>
        <f t="shared" si="21"/>
        <v>0</v>
      </c>
      <c r="T499" s="30"/>
      <c r="U499" s="30"/>
      <c r="V499" s="30"/>
      <c r="W499" s="30"/>
      <c r="X499" s="30"/>
      <c r="Y499" s="30">
        <f t="shared" si="22"/>
        <v>0</v>
      </c>
      <c r="Z499" s="30">
        <f t="shared" si="23"/>
        <v>0</v>
      </c>
    </row>
    <row r="500" spans="2:26" ht="12.75">
      <c r="B500" s="29"/>
      <c r="C500" s="30"/>
      <c r="D500" s="29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>
        <f t="shared" si="21"/>
        <v>0</v>
      </c>
      <c r="T500" s="30"/>
      <c r="U500" s="30"/>
      <c r="V500" s="30"/>
      <c r="W500" s="30"/>
      <c r="X500" s="30"/>
      <c r="Y500" s="30">
        <f t="shared" si="22"/>
        <v>0</v>
      </c>
      <c r="Z500" s="30">
        <f t="shared" si="23"/>
        <v>0</v>
      </c>
    </row>
    <row r="501" spans="2:26" ht="12.75">
      <c r="B501" s="29"/>
      <c r="C501" s="30"/>
      <c r="D501" s="29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>
        <f t="shared" si="21"/>
        <v>0</v>
      </c>
      <c r="T501" s="30"/>
      <c r="U501" s="30"/>
      <c r="V501" s="30"/>
      <c r="W501" s="30"/>
      <c r="X501" s="30"/>
      <c r="Y501" s="30">
        <f t="shared" si="22"/>
        <v>0</v>
      </c>
      <c r="Z501" s="30">
        <f t="shared" si="23"/>
        <v>0</v>
      </c>
    </row>
    <row r="502" spans="2:26" ht="12.75">
      <c r="B502" s="29"/>
      <c r="C502" s="30"/>
      <c r="D502" s="29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>
        <f t="shared" si="21"/>
        <v>0</v>
      </c>
      <c r="T502" s="30"/>
      <c r="U502" s="30"/>
      <c r="V502" s="30"/>
      <c r="W502" s="30"/>
      <c r="X502" s="30"/>
      <c r="Y502" s="30">
        <f t="shared" si="22"/>
        <v>0</v>
      </c>
      <c r="Z502" s="30">
        <f t="shared" si="23"/>
        <v>0</v>
      </c>
    </row>
    <row r="503" spans="2:26" ht="12.75">
      <c r="B503" s="29"/>
      <c r="C503" s="30"/>
      <c r="D503" s="29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>
        <f t="shared" si="21"/>
        <v>0</v>
      </c>
      <c r="T503" s="30"/>
      <c r="U503" s="30"/>
      <c r="V503" s="30"/>
      <c r="W503" s="30"/>
      <c r="X503" s="30"/>
      <c r="Y503" s="30">
        <f t="shared" si="22"/>
        <v>0</v>
      </c>
      <c r="Z503" s="30">
        <f t="shared" si="23"/>
        <v>0</v>
      </c>
    </row>
    <row r="504" spans="2:26" ht="12.75">
      <c r="B504" s="29"/>
      <c r="C504" s="30"/>
      <c r="D504" s="29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>
        <f t="shared" si="21"/>
        <v>0</v>
      </c>
      <c r="T504" s="30"/>
      <c r="U504" s="30"/>
      <c r="V504" s="30"/>
      <c r="W504" s="30"/>
      <c r="X504" s="30"/>
      <c r="Y504" s="30">
        <f t="shared" si="22"/>
        <v>0</v>
      </c>
      <c r="Z504" s="30">
        <f t="shared" si="23"/>
        <v>0</v>
      </c>
    </row>
    <row r="505" spans="2:26" ht="12.75">
      <c r="B505" s="29"/>
      <c r="C505" s="30"/>
      <c r="D505" s="29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>
        <f t="shared" si="21"/>
        <v>0</v>
      </c>
      <c r="T505" s="30"/>
      <c r="U505" s="30"/>
      <c r="V505" s="30"/>
      <c r="W505" s="30"/>
      <c r="X505" s="30"/>
      <c r="Y505" s="30">
        <f t="shared" si="22"/>
        <v>0</v>
      </c>
      <c r="Z505" s="30">
        <f t="shared" si="23"/>
        <v>0</v>
      </c>
    </row>
    <row r="506" spans="2:26" ht="12.75">
      <c r="B506" s="29"/>
      <c r="C506" s="30"/>
      <c r="D506" s="29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>
        <f t="shared" si="21"/>
        <v>0</v>
      </c>
      <c r="T506" s="30"/>
      <c r="U506" s="30"/>
      <c r="V506" s="30"/>
      <c r="W506" s="30"/>
      <c r="X506" s="30"/>
      <c r="Y506" s="30">
        <f t="shared" si="22"/>
        <v>0</v>
      </c>
      <c r="Z506" s="30">
        <f t="shared" si="23"/>
        <v>0</v>
      </c>
    </row>
    <row r="507" spans="2:26" ht="12.75">
      <c r="B507" s="29"/>
      <c r="C507" s="30"/>
      <c r="D507" s="29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>
        <f t="shared" si="21"/>
        <v>0</v>
      </c>
      <c r="T507" s="30"/>
      <c r="U507" s="30"/>
      <c r="V507" s="30"/>
      <c r="W507" s="30"/>
      <c r="X507" s="30"/>
      <c r="Y507" s="30">
        <f t="shared" si="22"/>
        <v>0</v>
      </c>
      <c r="Z507" s="30">
        <f t="shared" si="23"/>
        <v>0</v>
      </c>
    </row>
    <row r="508" spans="2:26" ht="12.75">
      <c r="B508" s="29"/>
      <c r="C508" s="30"/>
      <c r="D508" s="29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>
        <f t="shared" si="21"/>
        <v>0</v>
      </c>
      <c r="T508" s="30"/>
      <c r="U508" s="30"/>
      <c r="V508" s="30"/>
      <c r="W508" s="30"/>
      <c r="X508" s="30"/>
      <c r="Y508" s="30">
        <f t="shared" si="22"/>
        <v>0</v>
      </c>
      <c r="Z508" s="30">
        <f t="shared" si="23"/>
        <v>0</v>
      </c>
    </row>
    <row r="509" spans="2:26" ht="12.75">
      <c r="B509" s="29"/>
      <c r="C509" s="30"/>
      <c r="D509" s="29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>
        <f t="shared" si="21"/>
        <v>0</v>
      </c>
      <c r="T509" s="30"/>
      <c r="U509" s="30"/>
      <c r="V509" s="30"/>
      <c r="W509" s="30"/>
      <c r="X509" s="30"/>
      <c r="Y509" s="30">
        <f t="shared" si="22"/>
        <v>0</v>
      </c>
      <c r="Z509" s="30">
        <f t="shared" si="23"/>
        <v>0</v>
      </c>
    </row>
    <row r="510" spans="2:26" ht="12.75">
      <c r="B510" s="29"/>
      <c r="C510" s="30"/>
      <c r="D510" s="29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>
        <f t="shared" si="21"/>
        <v>0</v>
      </c>
      <c r="T510" s="30"/>
      <c r="U510" s="30"/>
      <c r="V510" s="30"/>
      <c r="W510" s="30"/>
      <c r="X510" s="30"/>
      <c r="Y510" s="30">
        <f t="shared" si="22"/>
        <v>0</v>
      </c>
      <c r="Z510" s="30">
        <f t="shared" si="23"/>
        <v>0</v>
      </c>
    </row>
    <row r="511" spans="2:26" ht="12.75">
      <c r="B511" s="29"/>
      <c r="C511" s="30"/>
      <c r="D511" s="29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>
        <f t="shared" si="21"/>
        <v>0</v>
      </c>
      <c r="T511" s="30"/>
      <c r="U511" s="30"/>
      <c r="V511" s="30"/>
      <c r="W511" s="30"/>
      <c r="X511" s="30"/>
      <c r="Y511" s="30">
        <f t="shared" si="22"/>
        <v>0</v>
      </c>
      <c r="Z511" s="30">
        <f t="shared" si="23"/>
        <v>0</v>
      </c>
    </row>
    <row r="512" spans="2:26" ht="12.75">
      <c r="B512" s="29"/>
      <c r="C512" s="30"/>
      <c r="D512" s="29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>
        <f t="shared" si="21"/>
        <v>0</v>
      </c>
      <c r="T512" s="30"/>
      <c r="U512" s="30"/>
      <c r="V512" s="30"/>
      <c r="W512" s="30"/>
      <c r="X512" s="30"/>
      <c r="Y512" s="30">
        <f t="shared" si="22"/>
        <v>0</v>
      </c>
      <c r="Z512" s="30">
        <f t="shared" si="23"/>
        <v>0</v>
      </c>
    </row>
    <row r="513" spans="2:26" ht="12.75">
      <c r="B513" s="29"/>
      <c r="C513" s="30"/>
      <c r="D513" s="29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>
        <f t="shared" si="21"/>
        <v>0</v>
      </c>
      <c r="T513" s="30"/>
      <c r="U513" s="30"/>
      <c r="V513" s="30"/>
      <c r="W513" s="30"/>
      <c r="X513" s="30"/>
      <c r="Y513" s="30">
        <f t="shared" si="22"/>
        <v>0</v>
      </c>
      <c r="Z513" s="30">
        <f t="shared" si="23"/>
        <v>0</v>
      </c>
    </row>
    <row r="514" spans="2:26" ht="12.75">
      <c r="B514" s="29"/>
      <c r="C514" s="30"/>
      <c r="D514" s="29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>
        <f t="shared" si="21"/>
        <v>0</v>
      </c>
      <c r="T514" s="30"/>
      <c r="U514" s="30"/>
      <c r="V514" s="30"/>
      <c r="W514" s="30"/>
      <c r="X514" s="30"/>
      <c r="Y514" s="30">
        <f t="shared" si="22"/>
        <v>0</v>
      </c>
      <c r="Z514" s="30">
        <f t="shared" si="23"/>
        <v>0</v>
      </c>
    </row>
    <row r="515" spans="2:26" ht="12.75">
      <c r="B515" s="29"/>
      <c r="C515" s="30"/>
      <c r="D515" s="29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>
        <f t="shared" si="21"/>
        <v>0</v>
      </c>
      <c r="T515" s="30"/>
      <c r="U515" s="30"/>
      <c r="V515" s="30"/>
      <c r="W515" s="30"/>
      <c r="X515" s="30"/>
      <c r="Y515" s="30">
        <f t="shared" si="22"/>
        <v>0</v>
      </c>
      <c r="Z515" s="30">
        <f t="shared" si="23"/>
        <v>0</v>
      </c>
    </row>
    <row r="516" spans="2:26" ht="12.75">
      <c r="B516" s="29"/>
      <c r="C516" s="30"/>
      <c r="D516" s="29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>
        <f t="shared" si="21"/>
        <v>0</v>
      </c>
      <c r="T516" s="30"/>
      <c r="U516" s="30"/>
      <c r="V516" s="30"/>
      <c r="W516" s="30"/>
      <c r="X516" s="30"/>
      <c r="Y516" s="30">
        <f t="shared" si="22"/>
        <v>0</v>
      </c>
      <c r="Z516" s="30">
        <f t="shared" si="23"/>
        <v>0</v>
      </c>
    </row>
    <row r="517" spans="2:26" ht="12.75">
      <c r="B517" s="29"/>
      <c r="C517" s="30"/>
      <c r="D517" s="29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>
        <f t="shared" si="21"/>
        <v>0</v>
      </c>
      <c r="T517" s="30"/>
      <c r="U517" s="30"/>
      <c r="V517" s="30"/>
      <c r="W517" s="30"/>
      <c r="X517" s="30"/>
      <c r="Y517" s="30">
        <f t="shared" si="22"/>
        <v>0</v>
      </c>
      <c r="Z517" s="30">
        <f t="shared" si="23"/>
        <v>0</v>
      </c>
    </row>
    <row r="518" spans="2:26" ht="12.75">
      <c r="B518" s="29"/>
      <c r="C518" s="30"/>
      <c r="D518" s="29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>
        <f t="shared" si="21"/>
        <v>0</v>
      </c>
      <c r="T518" s="30"/>
      <c r="U518" s="30"/>
      <c r="V518" s="30"/>
      <c r="W518" s="30"/>
      <c r="X518" s="30"/>
      <c r="Y518" s="30">
        <f t="shared" si="22"/>
        <v>0</v>
      </c>
      <c r="Z518" s="30">
        <f t="shared" si="23"/>
        <v>0</v>
      </c>
    </row>
    <row r="519" spans="2:26" ht="12.75">
      <c r="B519" s="29"/>
      <c r="C519" s="30"/>
      <c r="D519" s="29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>
        <f t="shared" si="21"/>
        <v>0</v>
      </c>
      <c r="T519" s="30"/>
      <c r="U519" s="30"/>
      <c r="V519" s="30"/>
      <c r="W519" s="30"/>
      <c r="X519" s="30"/>
      <c r="Y519" s="30">
        <f t="shared" si="22"/>
        <v>0</v>
      </c>
      <c r="Z519" s="30">
        <f t="shared" si="23"/>
        <v>0</v>
      </c>
    </row>
    <row r="520" spans="2:26" ht="12.75">
      <c r="B520" s="29"/>
      <c r="C520" s="30"/>
      <c r="D520" s="29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>
        <f aca="true" t="shared" si="24" ref="S520:S583">SUM(O520:R520)</f>
        <v>0</v>
      </c>
      <c r="T520" s="30"/>
      <c r="U520" s="30"/>
      <c r="V520" s="30"/>
      <c r="W520" s="30"/>
      <c r="X520" s="30"/>
      <c r="Y520" s="30">
        <f aca="true" t="shared" si="25" ref="Y520:Y583">SUM(T520:X520)</f>
        <v>0</v>
      </c>
      <c r="Z520" s="30">
        <f aca="true" t="shared" si="26" ref="Z520:Z583">SUM(S520+Y520)</f>
        <v>0</v>
      </c>
    </row>
    <row r="521" spans="2:26" ht="12.75">
      <c r="B521" s="29"/>
      <c r="C521" s="30"/>
      <c r="D521" s="29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>
        <f t="shared" si="24"/>
        <v>0</v>
      </c>
      <c r="T521" s="30"/>
      <c r="U521" s="30"/>
      <c r="V521" s="30"/>
      <c r="W521" s="30"/>
      <c r="X521" s="30"/>
      <c r="Y521" s="30">
        <f t="shared" si="25"/>
        <v>0</v>
      </c>
      <c r="Z521" s="30">
        <f t="shared" si="26"/>
        <v>0</v>
      </c>
    </row>
    <row r="522" spans="2:26" ht="12.75">
      <c r="B522" s="29"/>
      <c r="C522" s="30"/>
      <c r="D522" s="29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>
        <f t="shared" si="24"/>
        <v>0</v>
      </c>
      <c r="T522" s="30"/>
      <c r="U522" s="30"/>
      <c r="V522" s="30"/>
      <c r="W522" s="30"/>
      <c r="X522" s="30"/>
      <c r="Y522" s="30">
        <f t="shared" si="25"/>
        <v>0</v>
      </c>
      <c r="Z522" s="30">
        <f t="shared" si="26"/>
        <v>0</v>
      </c>
    </row>
    <row r="523" spans="2:26" ht="12.75">
      <c r="B523" s="29"/>
      <c r="C523" s="30"/>
      <c r="D523" s="29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>
        <f t="shared" si="24"/>
        <v>0</v>
      </c>
      <c r="T523" s="30"/>
      <c r="U523" s="30"/>
      <c r="V523" s="30"/>
      <c r="W523" s="30"/>
      <c r="X523" s="30"/>
      <c r="Y523" s="30">
        <f t="shared" si="25"/>
        <v>0</v>
      </c>
      <c r="Z523" s="30">
        <f t="shared" si="26"/>
        <v>0</v>
      </c>
    </row>
    <row r="524" spans="2:26" ht="12.75">
      <c r="B524" s="29"/>
      <c r="C524" s="30"/>
      <c r="D524" s="29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>
        <f t="shared" si="24"/>
        <v>0</v>
      </c>
      <c r="T524" s="30"/>
      <c r="U524" s="30"/>
      <c r="V524" s="30"/>
      <c r="W524" s="30"/>
      <c r="X524" s="30"/>
      <c r="Y524" s="30">
        <f t="shared" si="25"/>
        <v>0</v>
      </c>
      <c r="Z524" s="30">
        <f t="shared" si="26"/>
        <v>0</v>
      </c>
    </row>
    <row r="525" spans="2:26" ht="12.75">
      <c r="B525" s="29"/>
      <c r="C525" s="30"/>
      <c r="D525" s="29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>
        <f t="shared" si="24"/>
        <v>0</v>
      </c>
      <c r="T525" s="30"/>
      <c r="U525" s="30"/>
      <c r="V525" s="30"/>
      <c r="W525" s="30"/>
      <c r="X525" s="30"/>
      <c r="Y525" s="30">
        <f t="shared" si="25"/>
        <v>0</v>
      </c>
      <c r="Z525" s="30">
        <f t="shared" si="26"/>
        <v>0</v>
      </c>
    </row>
    <row r="526" spans="2:26" ht="12.75">
      <c r="B526" s="29"/>
      <c r="C526" s="30"/>
      <c r="D526" s="29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>
        <f t="shared" si="24"/>
        <v>0</v>
      </c>
      <c r="T526" s="30"/>
      <c r="U526" s="30"/>
      <c r="V526" s="30"/>
      <c r="W526" s="30"/>
      <c r="X526" s="30"/>
      <c r="Y526" s="30">
        <f t="shared" si="25"/>
        <v>0</v>
      </c>
      <c r="Z526" s="30">
        <f t="shared" si="26"/>
        <v>0</v>
      </c>
    </row>
    <row r="527" spans="2:26" ht="12.75">
      <c r="B527" s="29"/>
      <c r="C527" s="30"/>
      <c r="D527" s="29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>
        <f t="shared" si="24"/>
        <v>0</v>
      </c>
      <c r="T527" s="30"/>
      <c r="U527" s="30"/>
      <c r="V527" s="30"/>
      <c r="W527" s="30"/>
      <c r="X527" s="30"/>
      <c r="Y527" s="30">
        <f t="shared" si="25"/>
        <v>0</v>
      </c>
      <c r="Z527" s="30">
        <f t="shared" si="26"/>
        <v>0</v>
      </c>
    </row>
    <row r="528" spans="2:26" ht="12.75">
      <c r="B528" s="29"/>
      <c r="C528" s="30"/>
      <c r="D528" s="29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>
        <f t="shared" si="24"/>
        <v>0</v>
      </c>
      <c r="T528" s="30"/>
      <c r="U528" s="30"/>
      <c r="V528" s="30"/>
      <c r="W528" s="30"/>
      <c r="X528" s="30"/>
      <c r="Y528" s="30">
        <f t="shared" si="25"/>
        <v>0</v>
      </c>
      <c r="Z528" s="30">
        <f t="shared" si="26"/>
        <v>0</v>
      </c>
    </row>
    <row r="529" spans="2:26" ht="12.75">
      <c r="B529" s="29"/>
      <c r="C529" s="30"/>
      <c r="D529" s="29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>
        <f t="shared" si="24"/>
        <v>0</v>
      </c>
      <c r="T529" s="30"/>
      <c r="U529" s="30"/>
      <c r="V529" s="30"/>
      <c r="W529" s="30"/>
      <c r="X529" s="30"/>
      <c r="Y529" s="30">
        <f t="shared" si="25"/>
        <v>0</v>
      </c>
      <c r="Z529" s="30">
        <f t="shared" si="26"/>
        <v>0</v>
      </c>
    </row>
    <row r="530" spans="2:26" ht="12.75">
      <c r="B530" s="29"/>
      <c r="C530" s="30"/>
      <c r="D530" s="29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>
        <f t="shared" si="24"/>
        <v>0</v>
      </c>
      <c r="T530" s="30"/>
      <c r="U530" s="30"/>
      <c r="V530" s="30"/>
      <c r="W530" s="30"/>
      <c r="X530" s="30"/>
      <c r="Y530" s="30">
        <f t="shared" si="25"/>
        <v>0</v>
      </c>
      <c r="Z530" s="30">
        <f t="shared" si="26"/>
        <v>0</v>
      </c>
    </row>
    <row r="531" spans="2:26" ht="12.75">
      <c r="B531" s="29"/>
      <c r="C531" s="30"/>
      <c r="D531" s="29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>
        <f t="shared" si="24"/>
        <v>0</v>
      </c>
      <c r="T531" s="30"/>
      <c r="U531" s="30"/>
      <c r="V531" s="30"/>
      <c r="W531" s="30"/>
      <c r="X531" s="30"/>
      <c r="Y531" s="30">
        <f t="shared" si="25"/>
        <v>0</v>
      </c>
      <c r="Z531" s="30">
        <f t="shared" si="26"/>
        <v>0</v>
      </c>
    </row>
    <row r="532" spans="2:26" ht="12.75">
      <c r="B532" s="29"/>
      <c r="C532" s="30"/>
      <c r="D532" s="29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>
        <f t="shared" si="24"/>
        <v>0</v>
      </c>
      <c r="T532" s="30"/>
      <c r="U532" s="30"/>
      <c r="V532" s="30"/>
      <c r="W532" s="30"/>
      <c r="X532" s="30"/>
      <c r="Y532" s="30">
        <f t="shared" si="25"/>
        <v>0</v>
      </c>
      <c r="Z532" s="30">
        <f t="shared" si="26"/>
        <v>0</v>
      </c>
    </row>
    <row r="533" spans="2:26" ht="12.75">
      <c r="B533" s="29"/>
      <c r="C533" s="30"/>
      <c r="D533" s="29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>
        <f t="shared" si="24"/>
        <v>0</v>
      </c>
      <c r="T533" s="30"/>
      <c r="U533" s="30"/>
      <c r="V533" s="30"/>
      <c r="W533" s="30"/>
      <c r="X533" s="30"/>
      <c r="Y533" s="30">
        <f t="shared" si="25"/>
        <v>0</v>
      </c>
      <c r="Z533" s="30">
        <f t="shared" si="26"/>
        <v>0</v>
      </c>
    </row>
    <row r="534" spans="2:26" ht="12.75">
      <c r="B534" s="29"/>
      <c r="C534" s="30"/>
      <c r="D534" s="29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>
        <f t="shared" si="24"/>
        <v>0</v>
      </c>
      <c r="T534" s="30"/>
      <c r="U534" s="30"/>
      <c r="V534" s="30"/>
      <c r="W534" s="30"/>
      <c r="X534" s="30"/>
      <c r="Y534" s="30">
        <f t="shared" si="25"/>
        <v>0</v>
      </c>
      <c r="Z534" s="30">
        <f t="shared" si="26"/>
        <v>0</v>
      </c>
    </row>
    <row r="535" spans="2:26" ht="12.75">
      <c r="B535" s="29"/>
      <c r="C535" s="30"/>
      <c r="D535" s="29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>
        <f t="shared" si="24"/>
        <v>0</v>
      </c>
      <c r="T535" s="30"/>
      <c r="U535" s="30"/>
      <c r="V535" s="30"/>
      <c r="W535" s="30"/>
      <c r="X535" s="30"/>
      <c r="Y535" s="30">
        <f t="shared" si="25"/>
        <v>0</v>
      </c>
      <c r="Z535" s="30">
        <f t="shared" si="26"/>
        <v>0</v>
      </c>
    </row>
    <row r="536" spans="2:26" ht="12.75">
      <c r="B536" s="29"/>
      <c r="C536" s="30"/>
      <c r="D536" s="29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>
        <f t="shared" si="24"/>
        <v>0</v>
      </c>
      <c r="T536" s="30"/>
      <c r="U536" s="30"/>
      <c r="V536" s="30"/>
      <c r="W536" s="30"/>
      <c r="X536" s="30"/>
      <c r="Y536" s="30">
        <f t="shared" si="25"/>
        <v>0</v>
      </c>
      <c r="Z536" s="30">
        <f t="shared" si="26"/>
        <v>0</v>
      </c>
    </row>
    <row r="537" spans="2:26" ht="12.75">
      <c r="B537" s="29"/>
      <c r="C537" s="30"/>
      <c r="D537" s="29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>
        <f t="shared" si="24"/>
        <v>0</v>
      </c>
      <c r="T537" s="30"/>
      <c r="U537" s="30"/>
      <c r="V537" s="30"/>
      <c r="W537" s="30"/>
      <c r="X537" s="30"/>
      <c r="Y537" s="30">
        <f t="shared" si="25"/>
        <v>0</v>
      </c>
      <c r="Z537" s="30">
        <f t="shared" si="26"/>
        <v>0</v>
      </c>
    </row>
    <row r="538" spans="2:26" ht="12.75">
      <c r="B538" s="29"/>
      <c r="C538" s="30"/>
      <c r="D538" s="29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>
        <f t="shared" si="24"/>
        <v>0</v>
      </c>
      <c r="T538" s="30"/>
      <c r="U538" s="30"/>
      <c r="V538" s="30"/>
      <c r="W538" s="30"/>
      <c r="X538" s="30"/>
      <c r="Y538" s="30">
        <f t="shared" si="25"/>
        <v>0</v>
      </c>
      <c r="Z538" s="30">
        <f t="shared" si="26"/>
        <v>0</v>
      </c>
    </row>
    <row r="539" spans="2:26" ht="12.75">
      <c r="B539" s="29"/>
      <c r="C539" s="30"/>
      <c r="D539" s="29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>
        <f t="shared" si="24"/>
        <v>0</v>
      </c>
      <c r="T539" s="30"/>
      <c r="U539" s="30"/>
      <c r="V539" s="30"/>
      <c r="W539" s="30"/>
      <c r="X539" s="30"/>
      <c r="Y539" s="30">
        <f t="shared" si="25"/>
        <v>0</v>
      </c>
      <c r="Z539" s="30">
        <f t="shared" si="26"/>
        <v>0</v>
      </c>
    </row>
    <row r="540" spans="2:26" ht="12.75">
      <c r="B540" s="29"/>
      <c r="C540" s="30"/>
      <c r="D540" s="29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>
        <f t="shared" si="24"/>
        <v>0</v>
      </c>
      <c r="T540" s="30"/>
      <c r="U540" s="30"/>
      <c r="V540" s="30"/>
      <c r="W540" s="30"/>
      <c r="X540" s="30"/>
      <c r="Y540" s="30">
        <f t="shared" si="25"/>
        <v>0</v>
      </c>
      <c r="Z540" s="30">
        <f t="shared" si="26"/>
        <v>0</v>
      </c>
    </row>
    <row r="541" spans="2:26" ht="12.75">
      <c r="B541" s="29"/>
      <c r="C541" s="30"/>
      <c r="D541" s="29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>
        <f t="shared" si="24"/>
        <v>0</v>
      </c>
      <c r="T541" s="30"/>
      <c r="U541" s="30"/>
      <c r="V541" s="30"/>
      <c r="W541" s="30"/>
      <c r="X541" s="30"/>
      <c r="Y541" s="30">
        <f t="shared" si="25"/>
        <v>0</v>
      </c>
      <c r="Z541" s="30">
        <f t="shared" si="26"/>
        <v>0</v>
      </c>
    </row>
    <row r="542" spans="2:26" ht="12.75">
      <c r="B542" s="29"/>
      <c r="C542" s="30"/>
      <c r="D542" s="29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>
        <f t="shared" si="24"/>
        <v>0</v>
      </c>
      <c r="T542" s="30"/>
      <c r="U542" s="30"/>
      <c r="V542" s="30"/>
      <c r="W542" s="30"/>
      <c r="X542" s="30"/>
      <c r="Y542" s="30">
        <f t="shared" si="25"/>
        <v>0</v>
      </c>
      <c r="Z542" s="30">
        <f t="shared" si="26"/>
        <v>0</v>
      </c>
    </row>
    <row r="543" spans="2:26" ht="12.75">
      <c r="B543" s="29"/>
      <c r="C543" s="30"/>
      <c r="D543" s="29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>
        <f t="shared" si="24"/>
        <v>0</v>
      </c>
      <c r="T543" s="30"/>
      <c r="U543" s="30"/>
      <c r="V543" s="30"/>
      <c r="W543" s="30"/>
      <c r="X543" s="30"/>
      <c r="Y543" s="30">
        <f t="shared" si="25"/>
        <v>0</v>
      </c>
      <c r="Z543" s="30">
        <f t="shared" si="26"/>
        <v>0</v>
      </c>
    </row>
    <row r="544" spans="2:26" ht="12.75">
      <c r="B544" s="29"/>
      <c r="C544" s="30"/>
      <c r="D544" s="29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>
        <f t="shared" si="24"/>
        <v>0</v>
      </c>
      <c r="T544" s="30"/>
      <c r="U544" s="30"/>
      <c r="V544" s="30"/>
      <c r="W544" s="30"/>
      <c r="X544" s="30"/>
      <c r="Y544" s="30">
        <f t="shared" si="25"/>
        <v>0</v>
      </c>
      <c r="Z544" s="30">
        <f t="shared" si="26"/>
        <v>0</v>
      </c>
    </row>
    <row r="545" spans="2:26" ht="12.75">
      <c r="B545" s="29"/>
      <c r="C545" s="30"/>
      <c r="D545" s="29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>
        <f t="shared" si="24"/>
        <v>0</v>
      </c>
      <c r="T545" s="30"/>
      <c r="U545" s="30"/>
      <c r="V545" s="30"/>
      <c r="W545" s="30"/>
      <c r="X545" s="30"/>
      <c r="Y545" s="30">
        <f t="shared" si="25"/>
        <v>0</v>
      </c>
      <c r="Z545" s="30">
        <f t="shared" si="26"/>
        <v>0</v>
      </c>
    </row>
    <row r="546" spans="2:26" ht="12.75">
      <c r="B546" s="29"/>
      <c r="C546" s="30"/>
      <c r="D546" s="29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>
        <f t="shared" si="24"/>
        <v>0</v>
      </c>
      <c r="T546" s="30"/>
      <c r="U546" s="30"/>
      <c r="V546" s="30"/>
      <c r="W546" s="30"/>
      <c r="X546" s="30"/>
      <c r="Y546" s="30">
        <f t="shared" si="25"/>
        <v>0</v>
      </c>
      <c r="Z546" s="30">
        <f t="shared" si="26"/>
        <v>0</v>
      </c>
    </row>
    <row r="547" spans="2:26" ht="12.75">
      <c r="B547" s="29"/>
      <c r="C547" s="30"/>
      <c r="D547" s="29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>
        <f t="shared" si="24"/>
        <v>0</v>
      </c>
      <c r="T547" s="30"/>
      <c r="U547" s="30"/>
      <c r="V547" s="30"/>
      <c r="W547" s="30"/>
      <c r="X547" s="30"/>
      <c r="Y547" s="30">
        <f t="shared" si="25"/>
        <v>0</v>
      </c>
      <c r="Z547" s="30">
        <f t="shared" si="26"/>
        <v>0</v>
      </c>
    </row>
    <row r="548" spans="2:26" ht="12.75">
      <c r="B548" s="29"/>
      <c r="C548" s="30"/>
      <c r="D548" s="29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>
        <f t="shared" si="24"/>
        <v>0</v>
      </c>
      <c r="T548" s="30"/>
      <c r="U548" s="30"/>
      <c r="V548" s="30"/>
      <c r="W548" s="30"/>
      <c r="X548" s="30"/>
      <c r="Y548" s="30">
        <f t="shared" si="25"/>
        <v>0</v>
      </c>
      <c r="Z548" s="30">
        <f t="shared" si="26"/>
        <v>0</v>
      </c>
    </row>
    <row r="549" spans="2:26" ht="12.75">
      <c r="B549" s="29"/>
      <c r="C549" s="30"/>
      <c r="D549" s="29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>
        <f t="shared" si="24"/>
        <v>0</v>
      </c>
      <c r="T549" s="30"/>
      <c r="U549" s="30"/>
      <c r="V549" s="30"/>
      <c r="W549" s="30"/>
      <c r="X549" s="30"/>
      <c r="Y549" s="30">
        <f t="shared" si="25"/>
        <v>0</v>
      </c>
      <c r="Z549" s="30">
        <f t="shared" si="26"/>
        <v>0</v>
      </c>
    </row>
    <row r="550" spans="2:26" ht="12.75">
      <c r="B550" s="29"/>
      <c r="C550" s="30"/>
      <c r="D550" s="29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>
        <f t="shared" si="24"/>
        <v>0</v>
      </c>
      <c r="T550" s="30"/>
      <c r="U550" s="30"/>
      <c r="V550" s="30"/>
      <c r="W550" s="30"/>
      <c r="X550" s="30"/>
      <c r="Y550" s="30">
        <f t="shared" si="25"/>
        <v>0</v>
      </c>
      <c r="Z550" s="30">
        <f t="shared" si="26"/>
        <v>0</v>
      </c>
    </row>
    <row r="551" spans="2:26" ht="12.75">
      <c r="B551" s="29"/>
      <c r="C551" s="30"/>
      <c r="D551" s="29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>
        <f t="shared" si="24"/>
        <v>0</v>
      </c>
      <c r="T551" s="30"/>
      <c r="U551" s="30"/>
      <c r="V551" s="30"/>
      <c r="W551" s="30"/>
      <c r="X551" s="30"/>
      <c r="Y551" s="30">
        <f t="shared" si="25"/>
        <v>0</v>
      </c>
      <c r="Z551" s="30">
        <f t="shared" si="26"/>
        <v>0</v>
      </c>
    </row>
    <row r="552" spans="2:26" ht="12.75">
      <c r="B552" s="29"/>
      <c r="C552" s="30"/>
      <c r="D552" s="29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>
        <f t="shared" si="24"/>
        <v>0</v>
      </c>
      <c r="T552" s="30"/>
      <c r="U552" s="30"/>
      <c r="V552" s="30"/>
      <c r="W552" s="30"/>
      <c r="X552" s="30"/>
      <c r="Y552" s="30">
        <f t="shared" si="25"/>
        <v>0</v>
      </c>
      <c r="Z552" s="30">
        <f t="shared" si="26"/>
        <v>0</v>
      </c>
    </row>
    <row r="553" spans="2:26" ht="12.75">
      <c r="B553" s="29"/>
      <c r="C553" s="30"/>
      <c r="D553" s="29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>
        <f t="shared" si="24"/>
        <v>0</v>
      </c>
      <c r="T553" s="30"/>
      <c r="U553" s="30"/>
      <c r="V553" s="30"/>
      <c r="W553" s="30"/>
      <c r="X553" s="30"/>
      <c r="Y553" s="30">
        <f t="shared" si="25"/>
        <v>0</v>
      </c>
      <c r="Z553" s="30">
        <f t="shared" si="26"/>
        <v>0</v>
      </c>
    </row>
    <row r="554" spans="2:26" ht="12.75">
      <c r="B554" s="29"/>
      <c r="C554" s="30"/>
      <c r="D554" s="29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>
        <f t="shared" si="24"/>
        <v>0</v>
      </c>
      <c r="T554" s="30"/>
      <c r="U554" s="30"/>
      <c r="V554" s="30"/>
      <c r="W554" s="30"/>
      <c r="X554" s="30"/>
      <c r="Y554" s="30">
        <f t="shared" si="25"/>
        <v>0</v>
      </c>
      <c r="Z554" s="30">
        <f t="shared" si="26"/>
        <v>0</v>
      </c>
    </row>
    <row r="555" spans="2:26" ht="12.75">
      <c r="B555" s="29"/>
      <c r="C555" s="30"/>
      <c r="D555" s="29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>
        <f t="shared" si="24"/>
        <v>0</v>
      </c>
      <c r="T555" s="30"/>
      <c r="U555" s="30"/>
      <c r="V555" s="30"/>
      <c r="W555" s="30"/>
      <c r="X555" s="30"/>
      <c r="Y555" s="30">
        <f t="shared" si="25"/>
        <v>0</v>
      </c>
      <c r="Z555" s="30">
        <f t="shared" si="26"/>
        <v>0</v>
      </c>
    </row>
    <row r="556" spans="2:26" ht="12.75">
      <c r="B556" s="29"/>
      <c r="C556" s="30"/>
      <c r="D556" s="29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>
        <f t="shared" si="24"/>
        <v>0</v>
      </c>
      <c r="T556" s="30"/>
      <c r="U556" s="30"/>
      <c r="V556" s="30"/>
      <c r="W556" s="30"/>
      <c r="X556" s="30"/>
      <c r="Y556" s="30">
        <f t="shared" si="25"/>
        <v>0</v>
      </c>
      <c r="Z556" s="30">
        <f t="shared" si="26"/>
        <v>0</v>
      </c>
    </row>
    <row r="557" spans="2:26" ht="12.75">
      <c r="B557" s="29"/>
      <c r="C557" s="30"/>
      <c r="D557" s="29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>
        <f t="shared" si="24"/>
        <v>0</v>
      </c>
      <c r="T557" s="30"/>
      <c r="U557" s="30"/>
      <c r="V557" s="30"/>
      <c r="W557" s="30"/>
      <c r="X557" s="30"/>
      <c r="Y557" s="30">
        <f t="shared" si="25"/>
        <v>0</v>
      </c>
      <c r="Z557" s="30">
        <f t="shared" si="26"/>
        <v>0</v>
      </c>
    </row>
    <row r="558" spans="2:26" ht="12.75">
      <c r="B558" s="29"/>
      <c r="C558" s="30"/>
      <c r="D558" s="29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>
        <f t="shared" si="24"/>
        <v>0</v>
      </c>
      <c r="T558" s="30"/>
      <c r="U558" s="30"/>
      <c r="V558" s="30"/>
      <c r="W558" s="30"/>
      <c r="X558" s="30"/>
      <c r="Y558" s="30">
        <f t="shared" si="25"/>
        <v>0</v>
      </c>
      <c r="Z558" s="30">
        <f t="shared" si="26"/>
        <v>0</v>
      </c>
    </row>
    <row r="559" spans="2:26" ht="12.75">
      <c r="B559" s="29"/>
      <c r="C559" s="30"/>
      <c r="D559" s="29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>
        <f t="shared" si="24"/>
        <v>0</v>
      </c>
      <c r="T559" s="30"/>
      <c r="U559" s="30"/>
      <c r="V559" s="30"/>
      <c r="W559" s="30"/>
      <c r="X559" s="30"/>
      <c r="Y559" s="30">
        <f t="shared" si="25"/>
        <v>0</v>
      </c>
      <c r="Z559" s="30">
        <f t="shared" si="26"/>
        <v>0</v>
      </c>
    </row>
    <row r="560" spans="2:26" ht="12.75">
      <c r="B560" s="29"/>
      <c r="C560" s="30"/>
      <c r="D560" s="29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>
        <f t="shared" si="24"/>
        <v>0</v>
      </c>
      <c r="T560" s="30"/>
      <c r="U560" s="30"/>
      <c r="V560" s="30"/>
      <c r="W560" s="30"/>
      <c r="X560" s="30"/>
      <c r="Y560" s="30">
        <f t="shared" si="25"/>
        <v>0</v>
      </c>
      <c r="Z560" s="30">
        <f t="shared" si="26"/>
        <v>0</v>
      </c>
    </row>
    <row r="561" spans="2:26" ht="12.75">
      <c r="B561" s="29"/>
      <c r="C561" s="30"/>
      <c r="D561" s="29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>
        <f t="shared" si="24"/>
        <v>0</v>
      </c>
      <c r="T561" s="30"/>
      <c r="U561" s="30"/>
      <c r="V561" s="30"/>
      <c r="W561" s="30"/>
      <c r="X561" s="30"/>
      <c r="Y561" s="30">
        <f t="shared" si="25"/>
        <v>0</v>
      </c>
      <c r="Z561" s="30">
        <f t="shared" si="26"/>
        <v>0</v>
      </c>
    </row>
    <row r="562" spans="2:26" ht="12.75">
      <c r="B562" s="29"/>
      <c r="C562" s="30"/>
      <c r="D562" s="29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>
        <f t="shared" si="24"/>
        <v>0</v>
      </c>
      <c r="T562" s="30"/>
      <c r="U562" s="30"/>
      <c r="V562" s="30"/>
      <c r="W562" s="30"/>
      <c r="X562" s="30"/>
      <c r="Y562" s="30">
        <f t="shared" si="25"/>
        <v>0</v>
      </c>
      <c r="Z562" s="30">
        <f t="shared" si="26"/>
        <v>0</v>
      </c>
    </row>
    <row r="563" spans="2:26" ht="12.75">
      <c r="B563" s="29"/>
      <c r="C563" s="30"/>
      <c r="D563" s="29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>
        <f t="shared" si="24"/>
        <v>0</v>
      </c>
      <c r="T563" s="30"/>
      <c r="U563" s="30"/>
      <c r="V563" s="30"/>
      <c r="W563" s="30"/>
      <c r="X563" s="30"/>
      <c r="Y563" s="30">
        <f t="shared" si="25"/>
        <v>0</v>
      </c>
      <c r="Z563" s="30">
        <f t="shared" si="26"/>
        <v>0</v>
      </c>
    </row>
    <row r="564" spans="2:26" ht="12.75">
      <c r="B564" s="29"/>
      <c r="C564" s="30"/>
      <c r="D564" s="29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>
        <f t="shared" si="24"/>
        <v>0</v>
      </c>
      <c r="T564" s="30"/>
      <c r="U564" s="30"/>
      <c r="V564" s="30"/>
      <c r="W564" s="30"/>
      <c r="X564" s="30"/>
      <c r="Y564" s="30">
        <f t="shared" si="25"/>
        <v>0</v>
      </c>
      <c r="Z564" s="30">
        <f t="shared" si="26"/>
        <v>0</v>
      </c>
    </row>
    <row r="565" spans="2:26" ht="12.75">
      <c r="B565" s="29"/>
      <c r="C565" s="30"/>
      <c r="D565" s="29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>
        <f t="shared" si="24"/>
        <v>0</v>
      </c>
      <c r="T565" s="30"/>
      <c r="U565" s="30"/>
      <c r="V565" s="30"/>
      <c r="W565" s="30"/>
      <c r="X565" s="30"/>
      <c r="Y565" s="30">
        <f t="shared" si="25"/>
        <v>0</v>
      </c>
      <c r="Z565" s="30">
        <f t="shared" si="26"/>
        <v>0</v>
      </c>
    </row>
    <row r="566" spans="2:26" ht="12.75">
      <c r="B566" s="29"/>
      <c r="C566" s="30"/>
      <c r="D566" s="29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>
        <f t="shared" si="24"/>
        <v>0</v>
      </c>
      <c r="T566" s="30"/>
      <c r="U566" s="30"/>
      <c r="V566" s="30"/>
      <c r="W566" s="30"/>
      <c r="X566" s="30"/>
      <c r="Y566" s="30">
        <f t="shared" si="25"/>
        <v>0</v>
      </c>
      <c r="Z566" s="30">
        <f t="shared" si="26"/>
        <v>0</v>
      </c>
    </row>
    <row r="567" spans="2:26" ht="12.75">
      <c r="B567" s="29"/>
      <c r="C567" s="30"/>
      <c r="D567" s="29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>
        <f t="shared" si="24"/>
        <v>0</v>
      </c>
      <c r="T567" s="30"/>
      <c r="U567" s="30"/>
      <c r="V567" s="30"/>
      <c r="W567" s="30"/>
      <c r="X567" s="30"/>
      <c r="Y567" s="30">
        <f t="shared" si="25"/>
        <v>0</v>
      </c>
      <c r="Z567" s="30">
        <f t="shared" si="26"/>
        <v>0</v>
      </c>
    </row>
    <row r="568" spans="2:26" ht="12.75">
      <c r="B568" s="29"/>
      <c r="C568" s="30"/>
      <c r="D568" s="29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>
        <f t="shared" si="24"/>
        <v>0</v>
      </c>
      <c r="T568" s="30"/>
      <c r="U568" s="30"/>
      <c r="V568" s="30"/>
      <c r="W568" s="30"/>
      <c r="X568" s="30"/>
      <c r="Y568" s="30">
        <f t="shared" si="25"/>
        <v>0</v>
      </c>
      <c r="Z568" s="30">
        <f t="shared" si="26"/>
        <v>0</v>
      </c>
    </row>
    <row r="569" spans="2:26" ht="12.75">
      <c r="B569" s="29"/>
      <c r="C569" s="30"/>
      <c r="D569" s="29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>
        <f t="shared" si="24"/>
        <v>0</v>
      </c>
      <c r="T569" s="30"/>
      <c r="U569" s="30"/>
      <c r="V569" s="30"/>
      <c r="W569" s="30"/>
      <c r="X569" s="30"/>
      <c r="Y569" s="30">
        <f t="shared" si="25"/>
        <v>0</v>
      </c>
      <c r="Z569" s="30">
        <f t="shared" si="26"/>
        <v>0</v>
      </c>
    </row>
    <row r="570" spans="2:26" ht="12.75">
      <c r="B570" s="29"/>
      <c r="C570" s="30"/>
      <c r="D570" s="29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>
        <f t="shared" si="24"/>
        <v>0</v>
      </c>
      <c r="T570" s="30"/>
      <c r="U570" s="30"/>
      <c r="V570" s="30"/>
      <c r="W570" s="30"/>
      <c r="X570" s="30"/>
      <c r="Y570" s="30">
        <f t="shared" si="25"/>
        <v>0</v>
      </c>
      <c r="Z570" s="30">
        <f t="shared" si="26"/>
        <v>0</v>
      </c>
    </row>
    <row r="571" spans="2:26" ht="12.75">
      <c r="B571" s="29"/>
      <c r="C571" s="30"/>
      <c r="D571" s="29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>
        <f t="shared" si="24"/>
        <v>0</v>
      </c>
      <c r="T571" s="30"/>
      <c r="U571" s="30"/>
      <c r="V571" s="30"/>
      <c r="W571" s="30"/>
      <c r="X571" s="30"/>
      <c r="Y571" s="30">
        <f t="shared" si="25"/>
        <v>0</v>
      </c>
      <c r="Z571" s="30">
        <f t="shared" si="26"/>
        <v>0</v>
      </c>
    </row>
    <row r="572" spans="2:26" ht="12.75">
      <c r="B572" s="29"/>
      <c r="C572" s="30"/>
      <c r="D572" s="29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>
        <f t="shared" si="24"/>
        <v>0</v>
      </c>
      <c r="T572" s="30"/>
      <c r="U572" s="30"/>
      <c r="V572" s="30"/>
      <c r="W572" s="30"/>
      <c r="X572" s="30"/>
      <c r="Y572" s="30">
        <f t="shared" si="25"/>
        <v>0</v>
      </c>
      <c r="Z572" s="30">
        <f t="shared" si="26"/>
        <v>0</v>
      </c>
    </row>
    <row r="573" spans="2:26" ht="12.75">
      <c r="B573" s="29"/>
      <c r="C573" s="30"/>
      <c r="D573" s="29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>
        <f t="shared" si="24"/>
        <v>0</v>
      </c>
      <c r="T573" s="30"/>
      <c r="U573" s="30"/>
      <c r="V573" s="30"/>
      <c r="W573" s="30"/>
      <c r="X573" s="30"/>
      <c r="Y573" s="30">
        <f t="shared" si="25"/>
        <v>0</v>
      </c>
      <c r="Z573" s="30">
        <f t="shared" si="26"/>
        <v>0</v>
      </c>
    </row>
    <row r="574" spans="2:26" ht="12.75">
      <c r="B574" s="29"/>
      <c r="C574" s="30"/>
      <c r="D574" s="29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>
        <f t="shared" si="24"/>
        <v>0</v>
      </c>
      <c r="T574" s="30"/>
      <c r="U574" s="30"/>
      <c r="V574" s="30"/>
      <c r="W574" s="30"/>
      <c r="X574" s="30"/>
      <c r="Y574" s="30">
        <f t="shared" si="25"/>
        <v>0</v>
      </c>
      <c r="Z574" s="30">
        <f t="shared" si="26"/>
        <v>0</v>
      </c>
    </row>
    <row r="575" spans="2:26" ht="12.75">
      <c r="B575" s="29"/>
      <c r="C575" s="30"/>
      <c r="D575" s="29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>
        <f t="shared" si="24"/>
        <v>0</v>
      </c>
      <c r="T575" s="30"/>
      <c r="U575" s="30"/>
      <c r="V575" s="30"/>
      <c r="W575" s="30"/>
      <c r="X575" s="30"/>
      <c r="Y575" s="30">
        <f t="shared" si="25"/>
        <v>0</v>
      </c>
      <c r="Z575" s="30">
        <f t="shared" si="26"/>
        <v>0</v>
      </c>
    </row>
    <row r="576" spans="2:26" ht="12.75">
      <c r="B576" s="29"/>
      <c r="C576" s="30"/>
      <c r="D576" s="29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>
        <f t="shared" si="24"/>
        <v>0</v>
      </c>
      <c r="T576" s="30"/>
      <c r="U576" s="30"/>
      <c r="V576" s="30"/>
      <c r="W576" s="30"/>
      <c r="X576" s="30"/>
      <c r="Y576" s="30">
        <f t="shared" si="25"/>
        <v>0</v>
      </c>
      <c r="Z576" s="30">
        <f t="shared" si="26"/>
        <v>0</v>
      </c>
    </row>
    <row r="577" spans="2:26" ht="12.75">
      <c r="B577" s="29"/>
      <c r="C577" s="30"/>
      <c r="D577" s="29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>
        <f t="shared" si="24"/>
        <v>0</v>
      </c>
      <c r="T577" s="30"/>
      <c r="U577" s="30"/>
      <c r="V577" s="30"/>
      <c r="W577" s="30"/>
      <c r="X577" s="30"/>
      <c r="Y577" s="30">
        <f t="shared" si="25"/>
        <v>0</v>
      </c>
      <c r="Z577" s="30">
        <f t="shared" si="26"/>
        <v>0</v>
      </c>
    </row>
    <row r="578" spans="2:26" ht="12.75">
      <c r="B578" s="29"/>
      <c r="C578" s="30"/>
      <c r="D578" s="29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>
        <f t="shared" si="24"/>
        <v>0</v>
      </c>
      <c r="T578" s="30"/>
      <c r="U578" s="30"/>
      <c r="V578" s="30"/>
      <c r="W578" s="30"/>
      <c r="X578" s="30"/>
      <c r="Y578" s="30">
        <f t="shared" si="25"/>
        <v>0</v>
      </c>
      <c r="Z578" s="30">
        <f t="shared" si="26"/>
        <v>0</v>
      </c>
    </row>
    <row r="579" spans="2:26" ht="12.75">
      <c r="B579" s="29"/>
      <c r="C579" s="30"/>
      <c r="D579" s="29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>
        <f t="shared" si="24"/>
        <v>0</v>
      </c>
      <c r="T579" s="30"/>
      <c r="U579" s="30"/>
      <c r="V579" s="30"/>
      <c r="W579" s="30"/>
      <c r="X579" s="30"/>
      <c r="Y579" s="30">
        <f t="shared" si="25"/>
        <v>0</v>
      </c>
      <c r="Z579" s="30">
        <f t="shared" si="26"/>
        <v>0</v>
      </c>
    </row>
    <row r="580" spans="2:26" ht="12.75">
      <c r="B580" s="29"/>
      <c r="C580" s="30"/>
      <c r="D580" s="29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>
        <f t="shared" si="24"/>
        <v>0</v>
      </c>
      <c r="T580" s="30"/>
      <c r="U580" s="30"/>
      <c r="V580" s="30"/>
      <c r="W580" s="30"/>
      <c r="X580" s="30"/>
      <c r="Y580" s="30">
        <f t="shared" si="25"/>
        <v>0</v>
      </c>
      <c r="Z580" s="30">
        <f t="shared" si="26"/>
        <v>0</v>
      </c>
    </row>
    <row r="581" spans="2:26" ht="12.75">
      <c r="B581" s="29"/>
      <c r="C581" s="30"/>
      <c r="D581" s="29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>
        <f t="shared" si="24"/>
        <v>0</v>
      </c>
      <c r="T581" s="30"/>
      <c r="U581" s="30"/>
      <c r="V581" s="30"/>
      <c r="W581" s="30"/>
      <c r="X581" s="30"/>
      <c r="Y581" s="30">
        <f t="shared" si="25"/>
        <v>0</v>
      </c>
      <c r="Z581" s="30">
        <f t="shared" si="26"/>
        <v>0</v>
      </c>
    </row>
    <row r="582" spans="2:26" ht="12.75">
      <c r="B582" s="29"/>
      <c r="C582" s="30"/>
      <c r="D582" s="29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>
        <f t="shared" si="24"/>
        <v>0</v>
      </c>
      <c r="T582" s="30"/>
      <c r="U582" s="30"/>
      <c r="V582" s="30"/>
      <c r="W582" s="30"/>
      <c r="X582" s="30"/>
      <c r="Y582" s="30">
        <f t="shared" si="25"/>
        <v>0</v>
      </c>
      <c r="Z582" s="30">
        <f t="shared" si="26"/>
        <v>0</v>
      </c>
    </row>
    <row r="583" spans="2:26" ht="12.75">
      <c r="B583" s="29"/>
      <c r="C583" s="30"/>
      <c r="D583" s="29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>
        <f t="shared" si="24"/>
        <v>0</v>
      </c>
      <c r="T583" s="30"/>
      <c r="U583" s="30"/>
      <c r="V583" s="30"/>
      <c r="W583" s="30"/>
      <c r="X583" s="30"/>
      <c r="Y583" s="30">
        <f t="shared" si="25"/>
        <v>0</v>
      </c>
      <c r="Z583" s="30">
        <f t="shared" si="26"/>
        <v>0</v>
      </c>
    </row>
    <row r="584" spans="2:26" ht="12.75">
      <c r="B584" s="29"/>
      <c r="C584" s="30"/>
      <c r="D584" s="29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>
        <f aca="true" t="shared" si="27" ref="S584:S647">SUM(O584:R584)</f>
        <v>0</v>
      </c>
      <c r="T584" s="30"/>
      <c r="U584" s="30"/>
      <c r="V584" s="30"/>
      <c r="W584" s="30"/>
      <c r="X584" s="30"/>
      <c r="Y584" s="30">
        <f aca="true" t="shared" si="28" ref="Y584:Y647">SUM(T584:X584)</f>
        <v>0</v>
      </c>
      <c r="Z584" s="30">
        <f aca="true" t="shared" si="29" ref="Z584:Z647">SUM(S584+Y584)</f>
        <v>0</v>
      </c>
    </row>
    <row r="585" spans="2:26" ht="12.75">
      <c r="B585" s="29"/>
      <c r="C585" s="30"/>
      <c r="D585" s="29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>
        <f t="shared" si="27"/>
        <v>0</v>
      </c>
      <c r="T585" s="30"/>
      <c r="U585" s="30"/>
      <c r="V585" s="30"/>
      <c r="W585" s="30"/>
      <c r="X585" s="30"/>
      <c r="Y585" s="30">
        <f t="shared" si="28"/>
        <v>0</v>
      </c>
      <c r="Z585" s="30">
        <f t="shared" si="29"/>
        <v>0</v>
      </c>
    </row>
    <row r="586" spans="2:26" ht="12.75">
      <c r="B586" s="29"/>
      <c r="C586" s="30"/>
      <c r="D586" s="29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>
        <f t="shared" si="27"/>
        <v>0</v>
      </c>
      <c r="T586" s="30"/>
      <c r="U586" s="30"/>
      <c r="V586" s="30"/>
      <c r="W586" s="30"/>
      <c r="X586" s="30"/>
      <c r="Y586" s="30">
        <f t="shared" si="28"/>
        <v>0</v>
      </c>
      <c r="Z586" s="30">
        <f t="shared" si="29"/>
        <v>0</v>
      </c>
    </row>
    <row r="587" spans="2:26" ht="12.75">
      <c r="B587" s="29"/>
      <c r="C587" s="30"/>
      <c r="D587" s="29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>
        <f t="shared" si="27"/>
        <v>0</v>
      </c>
      <c r="T587" s="30"/>
      <c r="U587" s="30"/>
      <c r="V587" s="30"/>
      <c r="W587" s="30"/>
      <c r="X587" s="30"/>
      <c r="Y587" s="30">
        <f t="shared" si="28"/>
        <v>0</v>
      </c>
      <c r="Z587" s="30">
        <f t="shared" si="29"/>
        <v>0</v>
      </c>
    </row>
    <row r="588" spans="2:26" ht="12.75">
      <c r="B588" s="29"/>
      <c r="C588" s="30"/>
      <c r="D588" s="29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>
        <f t="shared" si="27"/>
        <v>0</v>
      </c>
      <c r="T588" s="30"/>
      <c r="U588" s="30"/>
      <c r="V588" s="30"/>
      <c r="W588" s="30"/>
      <c r="X588" s="30"/>
      <c r="Y588" s="30">
        <f t="shared" si="28"/>
        <v>0</v>
      </c>
      <c r="Z588" s="30">
        <f t="shared" si="29"/>
        <v>0</v>
      </c>
    </row>
    <row r="589" spans="2:26" ht="12.75">
      <c r="B589" s="29"/>
      <c r="C589" s="30"/>
      <c r="D589" s="29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>
        <f t="shared" si="27"/>
        <v>0</v>
      </c>
      <c r="T589" s="30"/>
      <c r="U589" s="30"/>
      <c r="V589" s="30"/>
      <c r="W589" s="30"/>
      <c r="X589" s="30"/>
      <c r="Y589" s="30">
        <f t="shared" si="28"/>
        <v>0</v>
      </c>
      <c r="Z589" s="30">
        <f t="shared" si="29"/>
        <v>0</v>
      </c>
    </row>
    <row r="590" spans="2:26" ht="12.75">
      <c r="B590" s="29"/>
      <c r="C590" s="30"/>
      <c r="D590" s="29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>
        <f t="shared" si="27"/>
        <v>0</v>
      </c>
      <c r="T590" s="30"/>
      <c r="U590" s="30"/>
      <c r="V590" s="30"/>
      <c r="W590" s="30"/>
      <c r="X590" s="30"/>
      <c r="Y590" s="30">
        <f t="shared" si="28"/>
        <v>0</v>
      </c>
      <c r="Z590" s="30">
        <f t="shared" si="29"/>
        <v>0</v>
      </c>
    </row>
    <row r="591" spans="2:26" ht="12.75">
      <c r="B591" s="29"/>
      <c r="C591" s="30"/>
      <c r="D591" s="29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>
        <f t="shared" si="27"/>
        <v>0</v>
      </c>
      <c r="T591" s="30"/>
      <c r="U591" s="30"/>
      <c r="V591" s="30"/>
      <c r="W591" s="30"/>
      <c r="X591" s="30"/>
      <c r="Y591" s="30">
        <f t="shared" si="28"/>
        <v>0</v>
      </c>
      <c r="Z591" s="30">
        <f t="shared" si="29"/>
        <v>0</v>
      </c>
    </row>
    <row r="592" spans="2:26" ht="12.75">
      <c r="B592" s="29"/>
      <c r="C592" s="30"/>
      <c r="D592" s="29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>
        <f t="shared" si="27"/>
        <v>0</v>
      </c>
      <c r="T592" s="30"/>
      <c r="U592" s="30"/>
      <c r="V592" s="30"/>
      <c r="W592" s="30"/>
      <c r="X592" s="30"/>
      <c r="Y592" s="30">
        <f t="shared" si="28"/>
        <v>0</v>
      </c>
      <c r="Z592" s="30">
        <f t="shared" si="29"/>
        <v>0</v>
      </c>
    </row>
    <row r="593" spans="2:26" ht="12.75">
      <c r="B593" s="29"/>
      <c r="C593" s="30"/>
      <c r="D593" s="29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>
        <f t="shared" si="27"/>
        <v>0</v>
      </c>
      <c r="T593" s="30"/>
      <c r="U593" s="30"/>
      <c r="V593" s="30"/>
      <c r="W593" s="30"/>
      <c r="X593" s="30"/>
      <c r="Y593" s="30">
        <f t="shared" si="28"/>
        <v>0</v>
      </c>
      <c r="Z593" s="30">
        <f t="shared" si="29"/>
        <v>0</v>
      </c>
    </row>
    <row r="594" spans="2:26" ht="12.75">
      <c r="B594" s="29"/>
      <c r="C594" s="30"/>
      <c r="D594" s="29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>
        <f t="shared" si="27"/>
        <v>0</v>
      </c>
      <c r="T594" s="30"/>
      <c r="U594" s="30"/>
      <c r="V594" s="30"/>
      <c r="W594" s="30"/>
      <c r="X594" s="30"/>
      <c r="Y594" s="30">
        <f t="shared" si="28"/>
        <v>0</v>
      </c>
      <c r="Z594" s="30">
        <f t="shared" si="29"/>
        <v>0</v>
      </c>
    </row>
    <row r="595" spans="2:26" ht="12.75">
      <c r="B595" s="29"/>
      <c r="C595" s="30"/>
      <c r="D595" s="29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>
        <f t="shared" si="27"/>
        <v>0</v>
      </c>
      <c r="T595" s="30"/>
      <c r="U595" s="30"/>
      <c r="V595" s="30"/>
      <c r="W595" s="30"/>
      <c r="X595" s="30"/>
      <c r="Y595" s="30">
        <f t="shared" si="28"/>
        <v>0</v>
      </c>
      <c r="Z595" s="30">
        <f t="shared" si="29"/>
        <v>0</v>
      </c>
    </row>
    <row r="596" spans="2:26" ht="12.75">
      <c r="B596" s="29"/>
      <c r="C596" s="30"/>
      <c r="D596" s="29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>
        <f t="shared" si="27"/>
        <v>0</v>
      </c>
      <c r="T596" s="30"/>
      <c r="U596" s="30"/>
      <c r="V596" s="30"/>
      <c r="W596" s="30"/>
      <c r="X596" s="30"/>
      <c r="Y596" s="30">
        <f t="shared" si="28"/>
        <v>0</v>
      </c>
      <c r="Z596" s="30">
        <f t="shared" si="29"/>
        <v>0</v>
      </c>
    </row>
    <row r="597" spans="2:26" ht="12.75">
      <c r="B597" s="29"/>
      <c r="C597" s="30"/>
      <c r="D597" s="29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>
        <f t="shared" si="27"/>
        <v>0</v>
      </c>
      <c r="T597" s="30"/>
      <c r="U597" s="30"/>
      <c r="V597" s="30"/>
      <c r="W597" s="30"/>
      <c r="X597" s="30"/>
      <c r="Y597" s="30">
        <f t="shared" si="28"/>
        <v>0</v>
      </c>
      <c r="Z597" s="30">
        <f t="shared" si="29"/>
        <v>0</v>
      </c>
    </row>
    <row r="598" spans="2:26" ht="12.75">
      <c r="B598" s="29"/>
      <c r="C598" s="30"/>
      <c r="D598" s="29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>
        <f t="shared" si="27"/>
        <v>0</v>
      </c>
      <c r="T598" s="30"/>
      <c r="U598" s="30"/>
      <c r="V598" s="30"/>
      <c r="W598" s="30"/>
      <c r="X598" s="30"/>
      <c r="Y598" s="30">
        <f t="shared" si="28"/>
        <v>0</v>
      </c>
      <c r="Z598" s="30">
        <f t="shared" si="29"/>
        <v>0</v>
      </c>
    </row>
    <row r="599" spans="2:26" ht="12.75">
      <c r="B599" s="29"/>
      <c r="C599" s="30"/>
      <c r="D599" s="29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>
        <f t="shared" si="27"/>
        <v>0</v>
      </c>
      <c r="T599" s="30"/>
      <c r="U599" s="30"/>
      <c r="V599" s="30"/>
      <c r="W599" s="30"/>
      <c r="X599" s="30"/>
      <c r="Y599" s="30">
        <f t="shared" si="28"/>
        <v>0</v>
      </c>
      <c r="Z599" s="30">
        <f t="shared" si="29"/>
        <v>0</v>
      </c>
    </row>
    <row r="600" spans="2:26" ht="12.75">
      <c r="B600" s="29"/>
      <c r="C600" s="30"/>
      <c r="D600" s="29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>
        <f t="shared" si="27"/>
        <v>0</v>
      </c>
      <c r="T600" s="30"/>
      <c r="U600" s="30"/>
      <c r="V600" s="30"/>
      <c r="W600" s="30"/>
      <c r="X600" s="30"/>
      <c r="Y600" s="30">
        <f t="shared" si="28"/>
        <v>0</v>
      </c>
      <c r="Z600" s="30">
        <f t="shared" si="29"/>
        <v>0</v>
      </c>
    </row>
    <row r="601" spans="2:26" ht="12.75">
      <c r="B601" s="29"/>
      <c r="C601" s="30"/>
      <c r="D601" s="29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>
        <f t="shared" si="27"/>
        <v>0</v>
      </c>
      <c r="T601" s="30"/>
      <c r="U601" s="30"/>
      <c r="V601" s="30"/>
      <c r="W601" s="30"/>
      <c r="X601" s="30"/>
      <c r="Y601" s="30">
        <f t="shared" si="28"/>
        <v>0</v>
      </c>
      <c r="Z601" s="30">
        <f t="shared" si="29"/>
        <v>0</v>
      </c>
    </row>
    <row r="602" spans="2:26" ht="12.75">
      <c r="B602" s="29"/>
      <c r="C602" s="30"/>
      <c r="D602" s="29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>
        <f t="shared" si="27"/>
        <v>0</v>
      </c>
      <c r="T602" s="30"/>
      <c r="U602" s="30"/>
      <c r="V602" s="30"/>
      <c r="W602" s="30"/>
      <c r="X602" s="30"/>
      <c r="Y602" s="30">
        <f t="shared" si="28"/>
        <v>0</v>
      </c>
      <c r="Z602" s="30">
        <f t="shared" si="29"/>
        <v>0</v>
      </c>
    </row>
    <row r="603" spans="2:26" ht="12.75">
      <c r="B603" s="29"/>
      <c r="C603" s="30"/>
      <c r="D603" s="29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>
        <f t="shared" si="27"/>
        <v>0</v>
      </c>
      <c r="T603" s="30"/>
      <c r="U603" s="30"/>
      <c r="V603" s="30"/>
      <c r="W603" s="30"/>
      <c r="X603" s="30"/>
      <c r="Y603" s="30">
        <f t="shared" si="28"/>
        <v>0</v>
      </c>
      <c r="Z603" s="30">
        <f t="shared" si="29"/>
        <v>0</v>
      </c>
    </row>
    <row r="604" spans="2:26" ht="12.75">
      <c r="B604" s="29"/>
      <c r="C604" s="30"/>
      <c r="D604" s="29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>
        <f t="shared" si="27"/>
        <v>0</v>
      </c>
      <c r="T604" s="30"/>
      <c r="U604" s="30"/>
      <c r="V604" s="30"/>
      <c r="W604" s="30"/>
      <c r="X604" s="30"/>
      <c r="Y604" s="30">
        <f t="shared" si="28"/>
        <v>0</v>
      </c>
      <c r="Z604" s="30">
        <f t="shared" si="29"/>
        <v>0</v>
      </c>
    </row>
    <row r="605" spans="2:26" ht="12.75">
      <c r="B605" s="29"/>
      <c r="C605" s="30"/>
      <c r="D605" s="29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>
        <f t="shared" si="27"/>
        <v>0</v>
      </c>
      <c r="T605" s="30"/>
      <c r="U605" s="30"/>
      <c r="V605" s="30"/>
      <c r="W605" s="30"/>
      <c r="X605" s="30"/>
      <c r="Y605" s="30">
        <f t="shared" si="28"/>
        <v>0</v>
      </c>
      <c r="Z605" s="30">
        <f t="shared" si="29"/>
        <v>0</v>
      </c>
    </row>
    <row r="606" spans="2:26" ht="12.75">
      <c r="B606" s="29"/>
      <c r="C606" s="30"/>
      <c r="D606" s="29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>
        <f t="shared" si="27"/>
        <v>0</v>
      </c>
      <c r="T606" s="30"/>
      <c r="U606" s="30"/>
      <c r="V606" s="30"/>
      <c r="W606" s="30"/>
      <c r="X606" s="30"/>
      <c r="Y606" s="30">
        <f t="shared" si="28"/>
        <v>0</v>
      </c>
      <c r="Z606" s="30">
        <f t="shared" si="29"/>
        <v>0</v>
      </c>
    </row>
    <row r="607" spans="2:26" ht="12.75">
      <c r="B607" s="29"/>
      <c r="C607" s="30"/>
      <c r="D607" s="29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>
        <f t="shared" si="27"/>
        <v>0</v>
      </c>
      <c r="T607" s="30"/>
      <c r="U607" s="30"/>
      <c r="V607" s="30"/>
      <c r="W607" s="30"/>
      <c r="X607" s="30"/>
      <c r="Y607" s="30">
        <f t="shared" si="28"/>
        <v>0</v>
      </c>
      <c r="Z607" s="30">
        <f t="shared" si="29"/>
        <v>0</v>
      </c>
    </row>
    <row r="608" spans="2:26" ht="12.75">
      <c r="B608" s="29"/>
      <c r="C608" s="30"/>
      <c r="D608" s="29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>
        <f t="shared" si="27"/>
        <v>0</v>
      </c>
      <c r="T608" s="30"/>
      <c r="U608" s="30"/>
      <c r="V608" s="30"/>
      <c r="W608" s="30"/>
      <c r="X608" s="30"/>
      <c r="Y608" s="30">
        <f t="shared" si="28"/>
        <v>0</v>
      </c>
      <c r="Z608" s="30">
        <f t="shared" si="29"/>
        <v>0</v>
      </c>
    </row>
    <row r="609" spans="2:26" ht="12.75">
      <c r="B609" s="29"/>
      <c r="C609" s="30"/>
      <c r="D609" s="29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>
        <f t="shared" si="27"/>
        <v>0</v>
      </c>
      <c r="T609" s="30"/>
      <c r="U609" s="30"/>
      <c r="V609" s="30"/>
      <c r="W609" s="30"/>
      <c r="X609" s="30"/>
      <c r="Y609" s="30">
        <f t="shared" si="28"/>
        <v>0</v>
      </c>
      <c r="Z609" s="30">
        <f t="shared" si="29"/>
        <v>0</v>
      </c>
    </row>
    <row r="610" spans="2:26" ht="12.75">
      <c r="B610" s="29"/>
      <c r="C610" s="30"/>
      <c r="D610" s="29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>
        <f t="shared" si="27"/>
        <v>0</v>
      </c>
      <c r="T610" s="30"/>
      <c r="U610" s="30"/>
      <c r="V610" s="30"/>
      <c r="W610" s="30"/>
      <c r="X610" s="30"/>
      <c r="Y610" s="30">
        <f t="shared" si="28"/>
        <v>0</v>
      </c>
      <c r="Z610" s="30">
        <f t="shared" si="29"/>
        <v>0</v>
      </c>
    </row>
    <row r="611" spans="2:26" ht="12.75">
      <c r="B611" s="29"/>
      <c r="C611" s="30"/>
      <c r="D611" s="29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>
        <f t="shared" si="27"/>
        <v>0</v>
      </c>
      <c r="T611" s="30"/>
      <c r="U611" s="30"/>
      <c r="V611" s="30"/>
      <c r="W611" s="30"/>
      <c r="X611" s="30"/>
      <c r="Y611" s="30">
        <f t="shared" si="28"/>
        <v>0</v>
      </c>
      <c r="Z611" s="30">
        <f t="shared" si="29"/>
        <v>0</v>
      </c>
    </row>
    <row r="612" spans="2:26" ht="12.75">
      <c r="B612" s="29"/>
      <c r="C612" s="30"/>
      <c r="D612" s="29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>
        <f t="shared" si="27"/>
        <v>0</v>
      </c>
      <c r="T612" s="30"/>
      <c r="U612" s="30"/>
      <c r="V612" s="30"/>
      <c r="W612" s="30"/>
      <c r="X612" s="30"/>
      <c r="Y612" s="30">
        <f t="shared" si="28"/>
        <v>0</v>
      </c>
      <c r="Z612" s="30">
        <f t="shared" si="29"/>
        <v>0</v>
      </c>
    </row>
    <row r="613" spans="2:26" ht="12.75">
      <c r="B613" s="29"/>
      <c r="C613" s="30"/>
      <c r="D613" s="29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>
        <f t="shared" si="27"/>
        <v>0</v>
      </c>
      <c r="T613" s="30"/>
      <c r="U613" s="30"/>
      <c r="V613" s="30"/>
      <c r="W613" s="30"/>
      <c r="X613" s="30"/>
      <c r="Y613" s="30">
        <f t="shared" si="28"/>
        <v>0</v>
      </c>
      <c r="Z613" s="30">
        <f t="shared" si="29"/>
        <v>0</v>
      </c>
    </row>
    <row r="614" spans="2:26" ht="12.75">
      <c r="B614" s="29"/>
      <c r="C614" s="30"/>
      <c r="D614" s="29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>
        <f t="shared" si="27"/>
        <v>0</v>
      </c>
      <c r="T614" s="30"/>
      <c r="U614" s="30"/>
      <c r="V614" s="30"/>
      <c r="W614" s="30"/>
      <c r="X614" s="30"/>
      <c r="Y614" s="30">
        <f t="shared" si="28"/>
        <v>0</v>
      </c>
      <c r="Z614" s="30">
        <f t="shared" si="29"/>
        <v>0</v>
      </c>
    </row>
    <row r="615" spans="2:26" ht="12.75">
      <c r="B615" s="29"/>
      <c r="C615" s="30"/>
      <c r="D615" s="29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>
        <f t="shared" si="27"/>
        <v>0</v>
      </c>
      <c r="T615" s="30"/>
      <c r="U615" s="30"/>
      <c r="V615" s="30"/>
      <c r="W615" s="30"/>
      <c r="X615" s="30"/>
      <c r="Y615" s="30">
        <f t="shared" si="28"/>
        <v>0</v>
      </c>
      <c r="Z615" s="30">
        <f t="shared" si="29"/>
        <v>0</v>
      </c>
    </row>
    <row r="616" spans="2:26" ht="12.75">
      <c r="B616" s="29"/>
      <c r="C616" s="30"/>
      <c r="D616" s="29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>
        <f t="shared" si="27"/>
        <v>0</v>
      </c>
      <c r="T616" s="30"/>
      <c r="U616" s="30"/>
      <c r="V616" s="30"/>
      <c r="W616" s="30"/>
      <c r="X616" s="30"/>
      <c r="Y616" s="30">
        <f t="shared" si="28"/>
        <v>0</v>
      </c>
      <c r="Z616" s="30">
        <f t="shared" si="29"/>
        <v>0</v>
      </c>
    </row>
    <row r="617" spans="2:26" ht="12.75">
      <c r="B617" s="29"/>
      <c r="C617" s="30"/>
      <c r="D617" s="29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>
        <f t="shared" si="27"/>
        <v>0</v>
      </c>
      <c r="T617" s="30"/>
      <c r="U617" s="30"/>
      <c r="V617" s="30"/>
      <c r="W617" s="30"/>
      <c r="X617" s="30"/>
      <c r="Y617" s="30">
        <f t="shared" si="28"/>
        <v>0</v>
      </c>
      <c r="Z617" s="30">
        <f t="shared" si="29"/>
        <v>0</v>
      </c>
    </row>
    <row r="618" spans="2:26" ht="12.75">
      <c r="B618" s="29"/>
      <c r="C618" s="30"/>
      <c r="D618" s="29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>
        <f t="shared" si="27"/>
        <v>0</v>
      </c>
      <c r="T618" s="30"/>
      <c r="U618" s="30"/>
      <c r="V618" s="30"/>
      <c r="W618" s="30"/>
      <c r="X618" s="30"/>
      <c r="Y618" s="30">
        <f t="shared" si="28"/>
        <v>0</v>
      </c>
      <c r="Z618" s="30">
        <f t="shared" si="29"/>
        <v>0</v>
      </c>
    </row>
    <row r="619" spans="2:26" ht="12.75">
      <c r="B619" s="29"/>
      <c r="C619" s="30"/>
      <c r="D619" s="29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>
        <f t="shared" si="27"/>
        <v>0</v>
      </c>
      <c r="T619" s="30"/>
      <c r="U619" s="30"/>
      <c r="V619" s="30"/>
      <c r="W619" s="30"/>
      <c r="X619" s="30"/>
      <c r="Y619" s="30">
        <f t="shared" si="28"/>
        <v>0</v>
      </c>
      <c r="Z619" s="30">
        <f t="shared" si="29"/>
        <v>0</v>
      </c>
    </row>
    <row r="620" spans="2:26" ht="12.75">
      <c r="B620" s="29"/>
      <c r="C620" s="30"/>
      <c r="D620" s="29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>
        <f t="shared" si="27"/>
        <v>0</v>
      </c>
      <c r="T620" s="30"/>
      <c r="U620" s="30"/>
      <c r="V620" s="30"/>
      <c r="W620" s="30"/>
      <c r="X620" s="30"/>
      <c r="Y620" s="30">
        <f t="shared" si="28"/>
        <v>0</v>
      </c>
      <c r="Z620" s="30">
        <f t="shared" si="29"/>
        <v>0</v>
      </c>
    </row>
    <row r="621" spans="2:26" ht="12.75">
      <c r="B621" s="29"/>
      <c r="C621" s="30"/>
      <c r="D621" s="29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>
        <f t="shared" si="27"/>
        <v>0</v>
      </c>
      <c r="T621" s="30"/>
      <c r="U621" s="30"/>
      <c r="V621" s="30"/>
      <c r="W621" s="30"/>
      <c r="X621" s="30"/>
      <c r="Y621" s="30">
        <f t="shared" si="28"/>
        <v>0</v>
      </c>
      <c r="Z621" s="30">
        <f t="shared" si="29"/>
        <v>0</v>
      </c>
    </row>
    <row r="622" spans="2:26" ht="12.75">
      <c r="B622" s="29"/>
      <c r="C622" s="30"/>
      <c r="D622" s="29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>
        <f t="shared" si="27"/>
        <v>0</v>
      </c>
      <c r="T622" s="30"/>
      <c r="U622" s="30"/>
      <c r="V622" s="30"/>
      <c r="W622" s="30"/>
      <c r="X622" s="30"/>
      <c r="Y622" s="30">
        <f t="shared" si="28"/>
        <v>0</v>
      </c>
      <c r="Z622" s="30">
        <f t="shared" si="29"/>
        <v>0</v>
      </c>
    </row>
    <row r="623" spans="2:26" ht="12.75">
      <c r="B623" s="29"/>
      <c r="C623" s="30"/>
      <c r="D623" s="29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>
        <f t="shared" si="27"/>
        <v>0</v>
      </c>
      <c r="T623" s="30"/>
      <c r="U623" s="30"/>
      <c r="V623" s="30"/>
      <c r="W623" s="30"/>
      <c r="X623" s="30"/>
      <c r="Y623" s="30">
        <f t="shared" si="28"/>
        <v>0</v>
      </c>
      <c r="Z623" s="30">
        <f t="shared" si="29"/>
        <v>0</v>
      </c>
    </row>
    <row r="624" spans="2:26" ht="12.75">
      <c r="B624" s="29"/>
      <c r="C624" s="30"/>
      <c r="D624" s="29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>
        <f t="shared" si="27"/>
        <v>0</v>
      </c>
      <c r="T624" s="30"/>
      <c r="U624" s="30"/>
      <c r="V624" s="30"/>
      <c r="W624" s="30"/>
      <c r="X624" s="30"/>
      <c r="Y624" s="30">
        <f t="shared" si="28"/>
        <v>0</v>
      </c>
      <c r="Z624" s="30">
        <f t="shared" si="29"/>
        <v>0</v>
      </c>
    </row>
    <row r="625" spans="2:26" ht="12.75">
      <c r="B625" s="29"/>
      <c r="C625" s="30"/>
      <c r="D625" s="29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>
        <f t="shared" si="27"/>
        <v>0</v>
      </c>
      <c r="T625" s="30"/>
      <c r="U625" s="30"/>
      <c r="V625" s="30"/>
      <c r="W625" s="30"/>
      <c r="X625" s="30"/>
      <c r="Y625" s="30">
        <f t="shared" si="28"/>
        <v>0</v>
      </c>
      <c r="Z625" s="30">
        <f t="shared" si="29"/>
        <v>0</v>
      </c>
    </row>
    <row r="626" spans="2:26" ht="12.75">
      <c r="B626" s="29"/>
      <c r="C626" s="30"/>
      <c r="D626" s="29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>
        <f t="shared" si="27"/>
        <v>0</v>
      </c>
      <c r="T626" s="30"/>
      <c r="U626" s="30"/>
      <c r="V626" s="30"/>
      <c r="W626" s="30"/>
      <c r="X626" s="30"/>
      <c r="Y626" s="30">
        <f t="shared" si="28"/>
        <v>0</v>
      </c>
      <c r="Z626" s="30">
        <f t="shared" si="29"/>
        <v>0</v>
      </c>
    </row>
    <row r="627" spans="2:26" ht="12.75">
      <c r="B627" s="29"/>
      <c r="C627" s="30"/>
      <c r="D627" s="29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>
        <f t="shared" si="27"/>
        <v>0</v>
      </c>
      <c r="T627" s="30"/>
      <c r="U627" s="30"/>
      <c r="V627" s="30"/>
      <c r="W627" s="30"/>
      <c r="X627" s="30"/>
      <c r="Y627" s="30">
        <f t="shared" si="28"/>
        <v>0</v>
      </c>
      <c r="Z627" s="30">
        <f t="shared" si="29"/>
        <v>0</v>
      </c>
    </row>
    <row r="628" spans="2:26" ht="12.75">
      <c r="B628" s="29"/>
      <c r="C628" s="30"/>
      <c r="D628" s="29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>
        <f t="shared" si="27"/>
        <v>0</v>
      </c>
      <c r="T628" s="30"/>
      <c r="U628" s="30"/>
      <c r="V628" s="30"/>
      <c r="W628" s="30"/>
      <c r="X628" s="30"/>
      <c r="Y628" s="30">
        <f t="shared" si="28"/>
        <v>0</v>
      </c>
      <c r="Z628" s="30">
        <f t="shared" si="29"/>
        <v>0</v>
      </c>
    </row>
    <row r="629" spans="2:26" ht="12.75">
      <c r="B629" s="29"/>
      <c r="C629" s="30"/>
      <c r="D629" s="29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>
        <f t="shared" si="27"/>
        <v>0</v>
      </c>
      <c r="T629" s="30"/>
      <c r="U629" s="30"/>
      <c r="V629" s="30"/>
      <c r="W629" s="30"/>
      <c r="X629" s="30"/>
      <c r="Y629" s="30">
        <f t="shared" si="28"/>
        <v>0</v>
      </c>
      <c r="Z629" s="30">
        <f t="shared" si="29"/>
        <v>0</v>
      </c>
    </row>
    <row r="630" spans="2:26" ht="12.75">
      <c r="B630" s="29"/>
      <c r="C630" s="30"/>
      <c r="D630" s="29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>
        <f t="shared" si="27"/>
        <v>0</v>
      </c>
      <c r="T630" s="30"/>
      <c r="U630" s="30"/>
      <c r="V630" s="30"/>
      <c r="W630" s="30"/>
      <c r="X630" s="30"/>
      <c r="Y630" s="30">
        <f t="shared" si="28"/>
        <v>0</v>
      </c>
      <c r="Z630" s="30">
        <f t="shared" si="29"/>
        <v>0</v>
      </c>
    </row>
    <row r="631" spans="2:26" ht="12.75">
      <c r="B631" s="29"/>
      <c r="C631" s="30"/>
      <c r="D631" s="29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>
        <f t="shared" si="27"/>
        <v>0</v>
      </c>
      <c r="T631" s="30"/>
      <c r="U631" s="30"/>
      <c r="V631" s="30"/>
      <c r="W631" s="30"/>
      <c r="X631" s="30"/>
      <c r="Y631" s="30">
        <f t="shared" si="28"/>
        <v>0</v>
      </c>
      <c r="Z631" s="30">
        <f t="shared" si="29"/>
        <v>0</v>
      </c>
    </row>
    <row r="632" spans="2:26" ht="12.75">
      <c r="B632" s="29"/>
      <c r="C632" s="30"/>
      <c r="D632" s="29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>
        <f t="shared" si="27"/>
        <v>0</v>
      </c>
      <c r="T632" s="30"/>
      <c r="U632" s="30"/>
      <c r="V632" s="30"/>
      <c r="W632" s="30"/>
      <c r="X632" s="30"/>
      <c r="Y632" s="30">
        <f t="shared" si="28"/>
        <v>0</v>
      </c>
      <c r="Z632" s="30">
        <f t="shared" si="29"/>
        <v>0</v>
      </c>
    </row>
    <row r="633" spans="2:26" ht="12.75">
      <c r="B633" s="29"/>
      <c r="C633" s="30"/>
      <c r="D633" s="29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>
        <f t="shared" si="27"/>
        <v>0</v>
      </c>
      <c r="T633" s="30"/>
      <c r="U633" s="30"/>
      <c r="V633" s="30"/>
      <c r="W633" s="30"/>
      <c r="X633" s="30"/>
      <c r="Y633" s="30">
        <f t="shared" si="28"/>
        <v>0</v>
      </c>
      <c r="Z633" s="30">
        <f t="shared" si="29"/>
        <v>0</v>
      </c>
    </row>
    <row r="634" spans="2:26" ht="12.75">
      <c r="B634" s="29"/>
      <c r="C634" s="30"/>
      <c r="D634" s="29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>
        <f t="shared" si="27"/>
        <v>0</v>
      </c>
      <c r="T634" s="30"/>
      <c r="U634" s="30"/>
      <c r="V634" s="30"/>
      <c r="W634" s="30"/>
      <c r="X634" s="30"/>
      <c r="Y634" s="30">
        <f t="shared" si="28"/>
        <v>0</v>
      </c>
      <c r="Z634" s="30">
        <f t="shared" si="29"/>
        <v>0</v>
      </c>
    </row>
    <row r="635" spans="2:26" ht="12.75">
      <c r="B635" s="29"/>
      <c r="C635" s="30"/>
      <c r="D635" s="29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>
        <f t="shared" si="27"/>
        <v>0</v>
      </c>
      <c r="T635" s="30"/>
      <c r="U635" s="30"/>
      <c r="V635" s="30"/>
      <c r="W635" s="30"/>
      <c r="X635" s="30"/>
      <c r="Y635" s="30">
        <f t="shared" si="28"/>
        <v>0</v>
      </c>
      <c r="Z635" s="30">
        <f t="shared" si="29"/>
        <v>0</v>
      </c>
    </row>
    <row r="636" spans="2:26" ht="12.75">
      <c r="B636" s="29"/>
      <c r="C636" s="30"/>
      <c r="D636" s="29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>
        <f t="shared" si="27"/>
        <v>0</v>
      </c>
      <c r="T636" s="30"/>
      <c r="U636" s="30"/>
      <c r="V636" s="30"/>
      <c r="W636" s="30"/>
      <c r="X636" s="30"/>
      <c r="Y636" s="30">
        <f t="shared" si="28"/>
        <v>0</v>
      </c>
      <c r="Z636" s="30">
        <f t="shared" si="29"/>
        <v>0</v>
      </c>
    </row>
    <row r="637" spans="2:26" ht="12.75">
      <c r="B637" s="29"/>
      <c r="C637" s="30"/>
      <c r="D637" s="29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>
        <f t="shared" si="27"/>
        <v>0</v>
      </c>
      <c r="T637" s="30"/>
      <c r="U637" s="30"/>
      <c r="V637" s="30"/>
      <c r="W637" s="30"/>
      <c r="X637" s="30"/>
      <c r="Y637" s="30">
        <f t="shared" si="28"/>
        <v>0</v>
      </c>
      <c r="Z637" s="30">
        <f t="shared" si="29"/>
        <v>0</v>
      </c>
    </row>
    <row r="638" spans="2:26" ht="12.75">
      <c r="B638" s="29"/>
      <c r="C638" s="30"/>
      <c r="D638" s="29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>
        <f t="shared" si="27"/>
        <v>0</v>
      </c>
      <c r="T638" s="30"/>
      <c r="U638" s="30"/>
      <c r="V638" s="30"/>
      <c r="W638" s="30"/>
      <c r="X638" s="30"/>
      <c r="Y638" s="30">
        <f t="shared" si="28"/>
        <v>0</v>
      </c>
      <c r="Z638" s="30">
        <f t="shared" si="29"/>
        <v>0</v>
      </c>
    </row>
    <row r="639" spans="2:26" ht="12.75">
      <c r="B639" s="29"/>
      <c r="C639" s="30"/>
      <c r="D639" s="29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>
        <f t="shared" si="27"/>
        <v>0</v>
      </c>
      <c r="T639" s="30"/>
      <c r="U639" s="30"/>
      <c r="V639" s="30"/>
      <c r="W639" s="30"/>
      <c r="X639" s="30"/>
      <c r="Y639" s="30">
        <f t="shared" si="28"/>
        <v>0</v>
      </c>
      <c r="Z639" s="30">
        <f t="shared" si="29"/>
        <v>0</v>
      </c>
    </row>
    <row r="640" spans="2:26" ht="12.75">
      <c r="B640" s="29"/>
      <c r="C640" s="30"/>
      <c r="D640" s="29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>
        <f t="shared" si="27"/>
        <v>0</v>
      </c>
      <c r="T640" s="30"/>
      <c r="U640" s="30"/>
      <c r="V640" s="30"/>
      <c r="W640" s="30"/>
      <c r="X640" s="30"/>
      <c r="Y640" s="30">
        <f t="shared" si="28"/>
        <v>0</v>
      </c>
      <c r="Z640" s="30">
        <f t="shared" si="29"/>
        <v>0</v>
      </c>
    </row>
    <row r="641" spans="2:26" ht="12.75">
      <c r="B641" s="29"/>
      <c r="C641" s="30"/>
      <c r="D641" s="29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>
        <f t="shared" si="27"/>
        <v>0</v>
      </c>
      <c r="T641" s="30"/>
      <c r="U641" s="30"/>
      <c r="V641" s="30"/>
      <c r="W641" s="30"/>
      <c r="X641" s="30"/>
      <c r="Y641" s="30">
        <f t="shared" si="28"/>
        <v>0</v>
      </c>
      <c r="Z641" s="30">
        <f t="shared" si="29"/>
        <v>0</v>
      </c>
    </row>
    <row r="642" spans="2:26" ht="12.75">
      <c r="B642" s="29"/>
      <c r="C642" s="30"/>
      <c r="D642" s="29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>
        <f t="shared" si="27"/>
        <v>0</v>
      </c>
      <c r="T642" s="30"/>
      <c r="U642" s="30"/>
      <c r="V642" s="30"/>
      <c r="W642" s="30"/>
      <c r="X642" s="30"/>
      <c r="Y642" s="30">
        <f t="shared" si="28"/>
        <v>0</v>
      </c>
      <c r="Z642" s="30">
        <f t="shared" si="29"/>
        <v>0</v>
      </c>
    </row>
    <row r="643" spans="2:26" ht="12.75">
      <c r="B643" s="29"/>
      <c r="C643" s="30"/>
      <c r="D643" s="29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>
        <f t="shared" si="27"/>
        <v>0</v>
      </c>
      <c r="T643" s="30"/>
      <c r="U643" s="30"/>
      <c r="V643" s="30"/>
      <c r="W643" s="30"/>
      <c r="X643" s="30"/>
      <c r="Y643" s="30">
        <f t="shared" si="28"/>
        <v>0</v>
      </c>
      <c r="Z643" s="30">
        <f t="shared" si="29"/>
        <v>0</v>
      </c>
    </row>
    <row r="644" spans="2:26" ht="12.75">
      <c r="B644" s="29"/>
      <c r="C644" s="30"/>
      <c r="D644" s="29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>
        <f t="shared" si="27"/>
        <v>0</v>
      </c>
      <c r="T644" s="30"/>
      <c r="U644" s="30"/>
      <c r="V644" s="30"/>
      <c r="W644" s="30"/>
      <c r="X644" s="30"/>
      <c r="Y644" s="30">
        <f t="shared" si="28"/>
        <v>0</v>
      </c>
      <c r="Z644" s="30">
        <f t="shared" si="29"/>
        <v>0</v>
      </c>
    </row>
    <row r="645" spans="2:26" ht="12.75">
      <c r="B645" s="29"/>
      <c r="C645" s="30"/>
      <c r="D645" s="29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>
        <f t="shared" si="27"/>
        <v>0</v>
      </c>
      <c r="T645" s="30"/>
      <c r="U645" s="30"/>
      <c r="V645" s="30"/>
      <c r="W645" s="30"/>
      <c r="X645" s="30"/>
      <c r="Y645" s="30">
        <f t="shared" si="28"/>
        <v>0</v>
      </c>
      <c r="Z645" s="30">
        <f t="shared" si="29"/>
        <v>0</v>
      </c>
    </row>
    <row r="646" spans="2:26" ht="12.75">
      <c r="B646" s="29"/>
      <c r="C646" s="30"/>
      <c r="D646" s="29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>
        <f t="shared" si="27"/>
        <v>0</v>
      </c>
      <c r="T646" s="30"/>
      <c r="U646" s="30"/>
      <c r="V646" s="30"/>
      <c r="W646" s="30"/>
      <c r="X646" s="30"/>
      <c r="Y646" s="30">
        <f t="shared" si="28"/>
        <v>0</v>
      </c>
      <c r="Z646" s="30">
        <f t="shared" si="29"/>
        <v>0</v>
      </c>
    </row>
    <row r="647" spans="2:26" ht="12.75">
      <c r="B647" s="29"/>
      <c r="C647" s="30"/>
      <c r="D647" s="29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>
        <f t="shared" si="27"/>
        <v>0</v>
      </c>
      <c r="T647" s="30"/>
      <c r="U647" s="30"/>
      <c r="V647" s="30"/>
      <c r="W647" s="30"/>
      <c r="X647" s="30"/>
      <c r="Y647" s="30">
        <f t="shared" si="28"/>
        <v>0</v>
      </c>
      <c r="Z647" s="30">
        <f t="shared" si="29"/>
        <v>0</v>
      </c>
    </row>
    <row r="648" spans="2:26" ht="12.75">
      <c r="B648" s="29"/>
      <c r="C648" s="30"/>
      <c r="D648" s="29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>
        <f aca="true" t="shared" si="30" ref="S648:S711">SUM(O648:R648)</f>
        <v>0</v>
      </c>
      <c r="T648" s="30"/>
      <c r="U648" s="30"/>
      <c r="V648" s="30"/>
      <c r="W648" s="30"/>
      <c r="X648" s="30"/>
      <c r="Y648" s="30">
        <f aca="true" t="shared" si="31" ref="Y648:Y711">SUM(T648:X648)</f>
        <v>0</v>
      </c>
      <c r="Z648" s="30">
        <f aca="true" t="shared" si="32" ref="Z648:Z711">SUM(S648+Y648)</f>
        <v>0</v>
      </c>
    </row>
    <row r="649" spans="2:26" ht="12.75">
      <c r="B649" s="29"/>
      <c r="C649" s="30"/>
      <c r="D649" s="29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>
        <f t="shared" si="30"/>
        <v>0</v>
      </c>
      <c r="T649" s="30"/>
      <c r="U649" s="30"/>
      <c r="V649" s="30"/>
      <c r="W649" s="30"/>
      <c r="X649" s="30"/>
      <c r="Y649" s="30">
        <f t="shared" si="31"/>
        <v>0</v>
      </c>
      <c r="Z649" s="30">
        <f t="shared" si="32"/>
        <v>0</v>
      </c>
    </row>
    <row r="650" spans="2:26" ht="12.75">
      <c r="B650" s="29"/>
      <c r="C650" s="30"/>
      <c r="D650" s="29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>
        <f t="shared" si="30"/>
        <v>0</v>
      </c>
      <c r="T650" s="30"/>
      <c r="U650" s="30"/>
      <c r="V650" s="30"/>
      <c r="W650" s="30"/>
      <c r="X650" s="30"/>
      <c r="Y650" s="30">
        <f t="shared" si="31"/>
        <v>0</v>
      </c>
      <c r="Z650" s="30">
        <f t="shared" si="32"/>
        <v>0</v>
      </c>
    </row>
    <row r="651" spans="2:26" ht="12.75">
      <c r="B651" s="29"/>
      <c r="C651" s="30"/>
      <c r="D651" s="29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>
        <f t="shared" si="30"/>
        <v>0</v>
      </c>
      <c r="T651" s="30"/>
      <c r="U651" s="30"/>
      <c r="V651" s="30"/>
      <c r="W651" s="30"/>
      <c r="X651" s="30"/>
      <c r="Y651" s="30">
        <f t="shared" si="31"/>
        <v>0</v>
      </c>
      <c r="Z651" s="30">
        <f t="shared" si="32"/>
        <v>0</v>
      </c>
    </row>
    <row r="652" spans="2:26" ht="12.75">
      <c r="B652" s="29"/>
      <c r="C652" s="30"/>
      <c r="D652" s="29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>
        <f t="shared" si="30"/>
        <v>0</v>
      </c>
      <c r="T652" s="30"/>
      <c r="U652" s="30"/>
      <c r="V652" s="30"/>
      <c r="W652" s="30"/>
      <c r="X652" s="30"/>
      <c r="Y652" s="30">
        <f t="shared" si="31"/>
        <v>0</v>
      </c>
      <c r="Z652" s="30">
        <f t="shared" si="32"/>
        <v>0</v>
      </c>
    </row>
    <row r="653" spans="2:26" ht="12.75">
      <c r="B653" s="29"/>
      <c r="C653" s="30"/>
      <c r="D653" s="29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>
        <f t="shared" si="30"/>
        <v>0</v>
      </c>
      <c r="T653" s="30"/>
      <c r="U653" s="30"/>
      <c r="V653" s="30"/>
      <c r="W653" s="30"/>
      <c r="X653" s="30"/>
      <c r="Y653" s="30">
        <f t="shared" si="31"/>
        <v>0</v>
      </c>
      <c r="Z653" s="30">
        <f t="shared" si="32"/>
        <v>0</v>
      </c>
    </row>
    <row r="654" spans="2:26" ht="12.75">
      <c r="B654" s="29"/>
      <c r="C654" s="30"/>
      <c r="D654" s="29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>
        <f t="shared" si="30"/>
        <v>0</v>
      </c>
      <c r="T654" s="30"/>
      <c r="U654" s="30"/>
      <c r="V654" s="30"/>
      <c r="W654" s="30"/>
      <c r="X654" s="30"/>
      <c r="Y654" s="30">
        <f t="shared" si="31"/>
        <v>0</v>
      </c>
      <c r="Z654" s="30">
        <f t="shared" si="32"/>
        <v>0</v>
      </c>
    </row>
    <row r="655" spans="2:26" ht="12.75">
      <c r="B655" s="29"/>
      <c r="C655" s="30"/>
      <c r="D655" s="29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>
        <f t="shared" si="30"/>
        <v>0</v>
      </c>
      <c r="T655" s="30"/>
      <c r="U655" s="30"/>
      <c r="V655" s="30"/>
      <c r="W655" s="30"/>
      <c r="X655" s="30"/>
      <c r="Y655" s="30">
        <f t="shared" si="31"/>
        <v>0</v>
      </c>
      <c r="Z655" s="30">
        <f t="shared" si="32"/>
        <v>0</v>
      </c>
    </row>
    <row r="656" spans="2:26" ht="12.75">
      <c r="B656" s="29"/>
      <c r="C656" s="30"/>
      <c r="D656" s="29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>
        <f t="shared" si="30"/>
        <v>0</v>
      </c>
      <c r="T656" s="30"/>
      <c r="U656" s="30"/>
      <c r="V656" s="30"/>
      <c r="W656" s="30"/>
      <c r="X656" s="30"/>
      <c r="Y656" s="30">
        <f t="shared" si="31"/>
        <v>0</v>
      </c>
      <c r="Z656" s="30">
        <f t="shared" si="32"/>
        <v>0</v>
      </c>
    </row>
    <row r="657" spans="2:26" ht="12.75">
      <c r="B657" s="29"/>
      <c r="C657" s="30"/>
      <c r="D657" s="29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>
        <f t="shared" si="30"/>
        <v>0</v>
      </c>
      <c r="T657" s="30"/>
      <c r="U657" s="30"/>
      <c r="V657" s="30"/>
      <c r="W657" s="30"/>
      <c r="X657" s="30"/>
      <c r="Y657" s="30">
        <f t="shared" si="31"/>
        <v>0</v>
      </c>
      <c r="Z657" s="30">
        <f t="shared" si="32"/>
        <v>0</v>
      </c>
    </row>
    <row r="658" spans="2:26" ht="12.75">
      <c r="B658" s="29"/>
      <c r="C658" s="30"/>
      <c r="D658" s="29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>
        <f t="shared" si="30"/>
        <v>0</v>
      </c>
      <c r="T658" s="30"/>
      <c r="U658" s="30"/>
      <c r="V658" s="30"/>
      <c r="W658" s="30"/>
      <c r="X658" s="30"/>
      <c r="Y658" s="30">
        <f t="shared" si="31"/>
        <v>0</v>
      </c>
      <c r="Z658" s="30">
        <f t="shared" si="32"/>
        <v>0</v>
      </c>
    </row>
    <row r="659" spans="2:26" ht="12.75">
      <c r="B659" s="29"/>
      <c r="C659" s="30"/>
      <c r="D659" s="29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>
        <f t="shared" si="30"/>
        <v>0</v>
      </c>
      <c r="T659" s="30"/>
      <c r="U659" s="30"/>
      <c r="V659" s="30"/>
      <c r="W659" s="30"/>
      <c r="X659" s="30"/>
      <c r="Y659" s="30">
        <f t="shared" si="31"/>
        <v>0</v>
      </c>
      <c r="Z659" s="30">
        <f t="shared" si="32"/>
        <v>0</v>
      </c>
    </row>
    <row r="660" spans="2:26" ht="12.75">
      <c r="B660" s="29"/>
      <c r="C660" s="30"/>
      <c r="D660" s="29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>
        <f t="shared" si="30"/>
        <v>0</v>
      </c>
      <c r="T660" s="30"/>
      <c r="U660" s="30"/>
      <c r="V660" s="30"/>
      <c r="W660" s="30"/>
      <c r="X660" s="30"/>
      <c r="Y660" s="30">
        <f t="shared" si="31"/>
        <v>0</v>
      </c>
      <c r="Z660" s="30">
        <f t="shared" si="32"/>
        <v>0</v>
      </c>
    </row>
    <row r="661" spans="2:26" ht="12.75">
      <c r="B661" s="29"/>
      <c r="C661" s="30"/>
      <c r="D661" s="29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>
        <f t="shared" si="30"/>
        <v>0</v>
      </c>
      <c r="T661" s="30"/>
      <c r="U661" s="30"/>
      <c r="V661" s="30"/>
      <c r="W661" s="30"/>
      <c r="X661" s="30"/>
      <c r="Y661" s="30">
        <f t="shared" si="31"/>
        <v>0</v>
      </c>
      <c r="Z661" s="30">
        <f t="shared" si="32"/>
        <v>0</v>
      </c>
    </row>
    <row r="662" spans="2:26" ht="12.75">
      <c r="B662" s="29"/>
      <c r="C662" s="30"/>
      <c r="D662" s="29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>
        <f t="shared" si="30"/>
        <v>0</v>
      </c>
      <c r="T662" s="30"/>
      <c r="U662" s="30"/>
      <c r="V662" s="30"/>
      <c r="W662" s="30"/>
      <c r="X662" s="30"/>
      <c r="Y662" s="30">
        <f t="shared" si="31"/>
        <v>0</v>
      </c>
      <c r="Z662" s="30">
        <f t="shared" si="32"/>
        <v>0</v>
      </c>
    </row>
    <row r="663" spans="2:26" ht="12.75">
      <c r="B663" s="29"/>
      <c r="C663" s="30"/>
      <c r="D663" s="29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>
        <f t="shared" si="30"/>
        <v>0</v>
      </c>
      <c r="T663" s="30"/>
      <c r="U663" s="30"/>
      <c r="V663" s="30"/>
      <c r="W663" s="30"/>
      <c r="X663" s="30"/>
      <c r="Y663" s="30">
        <f t="shared" si="31"/>
        <v>0</v>
      </c>
      <c r="Z663" s="30">
        <f t="shared" si="32"/>
        <v>0</v>
      </c>
    </row>
    <row r="664" spans="2:26" ht="12.75">
      <c r="B664" s="29"/>
      <c r="C664" s="30"/>
      <c r="D664" s="29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>
        <f t="shared" si="30"/>
        <v>0</v>
      </c>
      <c r="T664" s="30"/>
      <c r="U664" s="30"/>
      <c r="V664" s="30"/>
      <c r="W664" s="30"/>
      <c r="X664" s="30"/>
      <c r="Y664" s="30">
        <f t="shared" si="31"/>
        <v>0</v>
      </c>
      <c r="Z664" s="30">
        <f t="shared" si="32"/>
        <v>0</v>
      </c>
    </row>
    <row r="665" spans="2:26" ht="12.75">
      <c r="B665" s="29"/>
      <c r="C665" s="30"/>
      <c r="D665" s="29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>
        <f t="shared" si="30"/>
        <v>0</v>
      </c>
      <c r="T665" s="30"/>
      <c r="U665" s="30"/>
      <c r="V665" s="30"/>
      <c r="W665" s="30"/>
      <c r="X665" s="30"/>
      <c r="Y665" s="30">
        <f t="shared" si="31"/>
        <v>0</v>
      </c>
      <c r="Z665" s="30">
        <f t="shared" si="32"/>
        <v>0</v>
      </c>
    </row>
    <row r="666" spans="2:26" ht="12.75">
      <c r="B666" s="29"/>
      <c r="C666" s="30"/>
      <c r="D666" s="29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>
        <f t="shared" si="30"/>
        <v>0</v>
      </c>
      <c r="T666" s="30"/>
      <c r="U666" s="30"/>
      <c r="V666" s="30"/>
      <c r="W666" s="30"/>
      <c r="X666" s="30"/>
      <c r="Y666" s="30">
        <f t="shared" si="31"/>
        <v>0</v>
      </c>
      <c r="Z666" s="30">
        <f t="shared" si="32"/>
        <v>0</v>
      </c>
    </row>
    <row r="667" spans="2:26" ht="12.75">
      <c r="B667" s="29"/>
      <c r="C667" s="30"/>
      <c r="D667" s="29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>
        <f t="shared" si="30"/>
        <v>0</v>
      </c>
      <c r="T667" s="30"/>
      <c r="U667" s="30"/>
      <c r="V667" s="30"/>
      <c r="W667" s="30"/>
      <c r="X667" s="30"/>
      <c r="Y667" s="30">
        <f t="shared" si="31"/>
        <v>0</v>
      </c>
      <c r="Z667" s="30">
        <f t="shared" si="32"/>
        <v>0</v>
      </c>
    </row>
    <row r="668" spans="2:26" ht="12.75">
      <c r="B668" s="29"/>
      <c r="C668" s="30"/>
      <c r="D668" s="29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>
        <f t="shared" si="30"/>
        <v>0</v>
      </c>
      <c r="T668" s="30"/>
      <c r="U668" s="30"/>
      <c r="V668" s="30"/>
      <c r="W668" s="30"/>
      <c r="X668" s="30"/>
      <c r="Y668" s="30">
        <f t="shared" si="31"/>
        <v>0</v>
      </c>
      <c r="Z668" s="30">
        <f t="shared" si="32"/>
        <v>0</v>
      </c>
    </row>
    <row r="669" spans="2:26" ht="12.75">
      <c r="B669" s="29"/>
      <c r="C669" s="30"/>
      <c r="D669" s="29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>
        <f t="shared" si="30"/>
        <v>0</v>
      </c>
      <c r="T669" s="30"/>
      <c r="U669" s="30"/>
      <c r="V669" s="30"/>
      <c r="W669" s="30"/>
      <c r="X669" s="30"/>
      <c r="Y669" s="30">
        <f t="shared" si="31"/>
        <v>0</v>
      </c>
      <c r="Z669" s="30">
        <f t="shared" si="32"/>
        <v>0</v>
      </c>
    </row>
    <row r="670" spans="2:26" ht="12.75">
      <c r="B670" s="29"/>
      <c r="C670" s="30"/>
      <c r="D670" s="29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>
        <f t="shared" si="30"/>
        <v>0</v>
      </c>
      <c r="T670" s="30"/>
      <c r="U670" s="30"/>
      <c r="V670" s="30"/>
      <c r="W670" s="30"/>
      <c r="X670" s="30"/>
      <c r="Y670" s="30">
        <f t="shared" si="31"/>
        <v>0</v>
      </c>
      <c r="Z670" s="30">
        <f t="shared" si="32"/>
        <v>0</v>
      </c>
    </row>
    <row r="671" spans="2:26" ht="12.75">
      <c r="B671" s="29"/>
      <c r="C671" s="30"/>
      <c r="D671" s="29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>
        <f t="shared" si="30"/>
        <v>0</v>
      </c>
      <c r="T671" s="30"/>
      <c r="U671" s="30"/>
      <c r="V671" s="30"/>
      <c r="W671" s="30"/>
      <c r="X671" s="30"/>
      <c r="Y671" s="30">
        <f t="shared" si="31"/>
        <v>0</v>
      </c>
      <c r="Z671" s="30">
        <f t="shared" si="32"/>
        <v>0</v>
      </c>
    </row>
    <row r="672" spans="2:26" ht="12.75">
      <c r="B672" s="29"/>
      <c r="C672" s="30"/>
      <c r="D672" s="29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>
        <f t="shared" si="30"/>
        <v>0</v>
      </c>
      <c r="T672" s="30"/>
      <c r="U672" s="30"/>
      <c r="V672" s="30"/>
      <c r="W672" s="30"/>
      <c r="X672" s="30"/>
      <c r="Y672" s="30">
        <f t="shared" si="31"/>
        <v>0</v>
      </c>
      <c r="Z672" s="30">
        <f t="shared" si="32"/>
        <v>0</v>
      </c>
    </row>
    <row r="673" spans="2:26" ht="12.75">
      <c r="B673" s="29"/>
      <c r="C673" s="30"/>
      <c r="D673" s="29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>
        <f t="shared" si="30"/>
        <v>0</v>
      </c>
      <c r="T673" s="30"/>
      <c r="U673" s="30"/>
      <c r="V673" s="30"/>
      <c r="W673" s="30"/>
      <c r="X673" s="30"/>
      <c r="Y673" s="30">
        <f t="shared" si="31"/>
        <v>0</v>
      </c>
      <c r="Z673" s="30">
        <f t="shared" si="32"/>
        <v>0</v>
      </c>
    </row>
    <row r="674" spans="2:26" ht="12.75">
      <c r="B674" s="29"/>
      <c r="C674" s="30"/>
      <c r="D674" s="29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>
        <f t="shared" si="30"/>
        <v>0</v>
      </c>
      <c r="T674" s="30"/>
      <c r="U674" s="30"/>
      <c r="V674" s="30"/>
      <c r="W674" s="30"/>
      <c r="X674" s="30"/>
      <c r="Y674" s="30">
        <f t="shared" si="31"/>
        <v>0</v>
      </c>
      <c r="Z674" s="30">
        <f t="shared" si="32"/>
        <v>0</v>
      </c>
    </row>
    <row r="675" spans="2:26" ht="12.75">
      <c r="B675" s="29"/>
      <c r="C675" s="30"/>
      <c r="D675" s="29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>
        <f t="shared" si="30"/>
        <v>0</v>
      </c>
      <c r="T675" s="30"/>
      <c r="U675" s="30"/>
      <c r="V675" s="30"/>
      <c r="W675" s="30"/>
      <c r="X675" s="30"/>
      <c r="Y675" s="30">
        <f t="shared" si="31"/>
        <v>0</v>
      </c>
      <c r="Z675" s="30">
        <f t="shared" si="32"/>
        <v>0</v>
      </c>
    </row>
    <row r="676" spans="2:26" ht="12.75">
      <c r="B676" s="29"/>
      <c r="C676" s="30"/>
      <c r="D676" s="29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>
        <f t="shared" si="30"/>
        <v>0</v>
      </c>
      <c r="T676" s="30"/>
      <c r="U676" s="30"/>
      <c r="V676" s="30"/>
      <c r="W676" s="30"/>
      <c r="X676" s="30"/>
      <c r="Y676" s="30">
        <f t="shared" si="31"/>
        <v>0</v>
      </c>
      <c r="Z676" s="30">
        <f t="shared" si="32"/>
        <v>0</v>
      </c>
    </row>
    <row r="677" spans="2:26" ht="12.75">
      <c r="B677" s="29"/>
      <c r="C677" s="30"/>
      <c r="D677" s="29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>
        <f t="shared" si="30"/>
        <v>0</v>
      </c>
      <c r="T677" s="30"/>
      <c r="U677" s="30"/>
      <c r="V677" s="30"/>
      <c r="W677" s="30"/>
      <c r="X677" s="30"/>
      <c r="Y677" s="30">
        <f t="shared" si="31"/>
        <v>0</v>
      </c>
      <c r="Z677" s="30">
        <f t="shared" si="32"/>
        <v>0</v>
      </c>
    </row>
    <row r="678" spans="2:26" ht="12.75">
      <c r="B678" s="29"/>
      <c r="C678" s="30"/>
      <c r="D678" s="29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>
        <f t="shared" si="30"/>
        <v>0</v>
      </c>
      <c r="T678" s="30"/>
      <c r="U678" s="30"/>
      <c r="V678" s="30"/>
      <c r="W678" s="30"/>
      <c r="X678" s="30"/>
      <c r="Y678" s="30">
        <f t="shared" si="31"/>
        <v>0</v>
      </c>
      <c r="Z678" s="30">
        <f t="shared" si="32"/>
        <v>0</v>
      </c>
    </row>
    <row r="679" spans="2:26" ht="12.75">
      <c r="B679" s="29"/>
      <c r="C679" s="30"/>
      <c r="D679" s="29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>
        <f t="shared" si="30"/>
        <v>0</v>
      </c>
      <c r="T679" s="30"/>
      <c r="U679" s="30"/>
      <c r="V679" s="30"/>
      <c r="W679" s="30"/>
      <c r="X679" s="30"/>
      <c r="Y679" s="30">
        <f t="shared" si="31"/>
        <v>0</v>
      </c>
      <c r="Z679" s="30">
        <f t="shared" si="32"/>
        <v>0</v>
      </c>
    </row>
    <row r="680" spans="2:26" ht="12.75">
      <c r="B680" s="29"/>
      <c r="C680" s="30"/>
      <c r="D680" s="29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>
        <f t="shared" si="30"/>
        <v>0</v>
      </c>
      <c r="T680" s="30"/>
      <c r="U680" s="30"/>
      <c r="V680" s="30"/>
      <c r="W680" s="30"/>
      <c r="X680" s="30"/>
      <c r="Y680" s="30">
        <f t="shared" si="31"/>
        <v>0</v>
      </c>
      <c r="Z680" s="30">
        <f t="shared" si="32"/>
        <v>0</v>
      </c>
    </row>
    <row r="681" spans="2:26" ht="12.75">
      <c r="B681" s="29"/>
      <c r="C681" s="30"/>
      <c r="D681" s="29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>
        <f t="shared" si="30"/>
        <v>0</v>
      </c>
      <c r="T681" s="30"/>
      <c r="U681" s="30"/>
      <c r="V681" s="30"/>
      <c r="W681" s="30"/>
      <c r="X681" s="30"/>
      <c r="Y681" s="30">
        <f t="shared" si="31"/>
        <v>0</v>
      </c>
      <c r="Z681" s="30">
        <f t="shared" si="32"/>
        <v>0</v>
      </c>
    </row>
    <row r="682" spans="2:26" ht="12.75">
      <c r="B682" s="29"/>
      <c r="C682" s="30"/>
      <c r="D682" s="29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>
        <f t="shared" si="30"/>
        <v>0</v>
      </c>
      <c r="T682" s="30"/>
      <c r="U682" s="30"/>
      <c r="V682" s="30"/>
      <c r="W682" s="30"/>
      <c r="X682" s="30"/>
      <c r="Y682" s="30">
        <f t="shared" si="31"/>
        <v>0</v>
      </c>
      <c r="Z682" s="30">
        <f t="shared" si="32"/>
        <v>0</v>
      </c>
    </row>
    <row r="683" spans="2:26" ht="12.75">
      <c r="B683" s="29"/>
      <c r="C683" s="30"/>
      <c r="D683" s="29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>
        <f t="shared" si="30"/>
        <v>0</v>
      </c>
      <c r="T683" s="30"/>
      <c r="U683" s="30"/>
      <c r="V683" s="30"/>
      <c r="W683" s="30"/>
      <c r="X683" s="30"/>
      <c r="Y683" s="30">
        <f t="shared" si="31"/>
        <v>0</v>
      </c>
      <c r="Z683" s="30">
        <f t="shared" si="32"/>
        <v>0</v>
      </c>
    </row>
    <row r="684" spans="2:26" ht="12.75">
      <c r="B684" s="29"/>
      <c r="C684" s="30"/>
      <c r="D684" s="29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>
        <f t="shared" si="30"/>
        <v>0</v>
      </c>
      <c r="T684" s="30"/>
      <c r="U684" s="30"/>
      <c r="V684" s="30"/>
      <c r="W684" s="30"/>
      <c r="X684" s="30"/>
      <c r="Y684" s="30">
        <f t="shared" si="31"/>
        <v>0</v>
      </c>
      <c r="Z684" s="30">
        <f t="shared" si="32"/>
        <v>0</v>
      </c>
    </row>
    <row r="685" spans="2:26" ht="12.75">
      <c r="B685" s="29"/>
      <c r="C685" s="30"/>
      <c r="D685" s="29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>
        <f t="shared" si="30"/>
        <v>0</v>
      </c>
      <c r="T685" s="30"/>
      <c r="U685" s="30"/>
      <c r="V685" s="30"/>
      <c r="W685" s="30"/>
      <c r="X685" s="30"/>
      <c r="Y685" s="30">
        <f t="shared" si="31"/>
        <v>0</v>
      </c>
      <c r="Z685" s="30">
        <f t="shared" si="32"/>
        <v>0</v>
      </c>
    </row>
    <row r="686" spans="2:26" ht="12.75">
      <c r="B686" s="29"/>
      <c r="C686" s="30"/>
      <c r="D686" s="29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>
        <f t="shared" si="30"/>
        <v>0</v>
      </c>
      <c r="T686" s="30"/>
      <c r="U686" s="30"/>
      <c r="V686" s="30"/>
      <c r="W686" s="30"/>
      <c r="X686" s="30"/>
      <c r="Y686" s="30">
        <f t="shared" si="31"/>
        <v>0</v>
      </c>
      <c r="Z686" s="30">
        <f t="shared" si="32"/>
        <v>0</v>
      </c>
    </row>
    <row r="687" spans="2:26" ht="12.75">
      <c r="B687" s="29"/>
      <c r="C687" s="30"/>
      <c r="D687" s="29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>
        <f t="shared" si="30"/>
        <v>0</v>
      </c>
      <c r="T687" s="30"/>
      <c r="U687" s="30"/>
      <c r="V687" s="30"/>
      <c r="W687" s="30"/>
      <c r="X687" s="30"/>
      <c r="Y687" s="30">
        <f t="shared" si="31"/>
        <v>0</v>
      </c>
      <c r="Z687" s="30">
        <f t="shared" si="32"/>
        <v>0</v>
      </c>
    </row>
    <row r="688" spans="2:26" ht="12.75">
      <c r="B688" s="29"/>
      <c r="C688" s="30"/>
      <c r="D688" s="29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>
        <f t="shared" si="30"/>
        <v>0</v>
      </c>
      <c r="T688" s="30"/>
      <c r="U688" s="30"/>
      <c r="V688" s="30"/>
      <c r="W688" s="30"/>
      <c r="X688" s="30"/>
      <c r="Y688" s="30">
        <f t="shared" si="31"/>
        <v>0</v>
      </c>
      <c r="Z688" s="30">
        <f t="shared" si="32"/>
        <v>0</v>
      </c>
    </row>
    <row r="689" spans="2:26" ht="12.75">
      <c r="B689" s="29"/>
      <c r="C689" s="30"/>
      <c r="D689" s="29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>
        <f t="shared" si="30"/>
        <v>0</v>
      </c>
      <c r="T689" s="30"/>
      <c r="U689" s="30"/>
      <c r="V689" s="30"/>
      <c r="W689" s="30"/>
      <c r="X689" s="30"/>
      <c r="Y689" s="30">
        <f t="shared" si="31"/>
        <v>0</v>
      </c>
      <c r="Z689" s="30">
        <f t="shared" si="32"/>
        <v>0</v>
      </c>
    </row>
    <row r="690" spans="2:26" ht="12.75">
      <c r="B690" s="29"/>
      <c r="C690" s="30"/>
      <c r="D690" s="29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>
        <f t="shared" si="30"/>
        <v>0</v>
      </c>
      <c r="T690" s="30"/>
      <c r="U690" s="30"/>
      <c r="V690" s="30"/>
      <c r="W690" s="30"/>
      <c r="X690" s="30"/>
      <c r="Y690" s="30">
        <f t="shared" si="31"/>
        <v>0</v>
      </c>
      <c r="Z690" s="30">
        <f t="shared" si="32"/>
        <v>0</v>
      </c>
    </row>
    <row r="691" spans="2:26" ht="12.75">
      <c r="B691" s="29"/>
      <c r="C691" s="30"/>
      <c r="D691" s="29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>
        <f t="shared" si="30"/>
        <v>0</v>
      </c>
      <c r="T691" s="30"/>
      <c r="U691" s="30"/>
      <c r="V691" s="30"/>
      <c r="W691" s="30"/>
      <c r="X691" s="30"/>
      <c r="Y691" s="30">
        <f t="shared" si="31"/>
        <v>0</v>
      </c>
      <c r="Z691" s="30">
        <f t="shared" si="32"/>
        <v>0</v>
      </c>
    </row>
    <row r="692" spans="2:26" ht="12.75">
      <c r="B692" s="29"/>
      <c r="C692" s="30"/>
      <c r="D692" s="29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>
        <f t="shared" si="30"/>
        <v>0</v>
      </c>
      <c r="T692" s="30"/>
      <c r="U692" s="30"/>
      <c r="V692" s="30"/>
      <c r="W692" s="30"/>
      <c r="X692" s="30"/>
      <c r="Y692" s="30">
        <f t="shared" si="31"/>
        <v>0</v>
      </c>
      <c r="Z692" s="30">
        <f t="shared" si="32"/>
        <v>0</v>
      </c>
    </row>
    <row r="693" spans="2:26" ht="12.75">
      <c r="B693" s="29"/>
      <c r="C693" s="30"/>
      <c r="D693" s="29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>
        <f t="shared" si="30"/>
        <v>0</v>
      </c>
      <c r="T693" s="30"/>
      <c r="U693" s="30"/>
      <c r="V693" s="30"/>
      <c r="W693" s="30"/>
      <c r="X693" s="30"/>
      <c r="Y693" s="30">
        <f t="shared" si="31"/>
        <v>0</v>
      </c>
      <c r="Z693" s="30">
        <f t="shared" si="32"/>
        <v>0</v>
      </c>
    </row>
    <row r="694" spans="2:26" ht="12.75">
      <c r="B694" s="29"/>
      <c r="C694" s="30"/>
      <c r="D694" s="29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>
        <f t="shared" si="30"/>
        <v>0</v>
      </c>
      <c r="T694" s="30"/>
      <c r="U694" s="30"/>
      <c r="V694" s="30"/>
      <c r="W694" s="30"/>
      <c r="X694" s="30"/>
      <c r="Y694" s="30">
        <f t="shared" si="31"/>
        <v>0</v>
      </c>
      <c r="Z694" s="30">
        <f t="shared" si="32"/>
        <v>0</v>
      </c>
    </row>
    <row r="695" spans="2:26" ht="12.75">
      <c r="B695" s="29"/>
      <c r="C695" s="30"/>
      <c r="D695" s="29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>
        <f t="shared" si="30"/>
        <v>0</v>
      </c>
      <c r="T695" s="30"/>
      <c r="U695" s="30"/>
      <c r="V695" s="30"/>
      <c r="W695" s="30"/>
      <c r="X695" s="30"/>
      <c r="Y695" s="30">
        <f t="shared" si="31"/>
        <v>0</v>
      </c>
      <c r="Z695" s="30">
        <f t="shared" si="32"/>
        <v>0</v>
      </c>
    </row>
    <row r="696" spans="2:26" ht="12.75">
      <c r="B696" s="29"/>
      <c r="C696" s="30"/>
      <c r="D696" s="29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>
        <f t="shared" si="30"/>
        <v>0</v>
      </c>
      <c r="T696" s="30"/>
      <c r="U696" s="30"/>
      <c r="V696" s="30"/>
      <c r="W696" s="30"/>
      <c r="X696" s="30"/>
      <c r="Y696" s="30">
        <f t="shared" si="31"/>
        <v>0</v>
      </c>
      <c r="Z696" s="30">
        <f t="shared" si="32"/>
        <v>0</v>
      </c>
    </row>
    <row r="697" spans="2:26" ht="12.75">
      <c r="B697" s="29"/>
      <c r="C697" s="30"/>
      <c r="D697" s="29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>
        <f t="shared" si="30"/>
        <v>0</v>
      </c>
      <c r="T697" s="30"/>
      <c r="U697" s="30"/>
      <c r="V697" s="30"/>
      <c r="W697" s="30"/>
      <c r="X697" s="30"/>
      <c r="Y697" s="30">
        <f t="shared" si="31"/>
        <v>0</v>
      </c>
      <c r="Z697" s="30">
        <f t="shared" si="32"/>
        <v>0</v>
      </c>
    </row>
    <row r="698" spans="2:26" ht="12.75">
      <c r="B698" s="29"/>
      <c r="C698" s="30"/>
      <c r="D698" s="29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>
        <f t="shared" si="30"/>
        <v>0</v>
      </c>
      <c r="T698" s="30"/>
      <c r="U698" s="30"/>
      <c r="V698" s="30"/>
      <c r="W698" s="30"/>
      <c r="X698" s="30"/>
      <c r="Y698" s="30">
        <f t="shared" si="31"/>
        <v>0</v>
      </c>
      <c r="Z698" s="30">
        <f t="shared" si="32"/>
        <v>0</v>
      </c>
    </row>
    <row r="699" spans="2:26" ht="12.75">
      <c r="B699" s="29"/>
      <c r="C699" s="30"/>
      <c r="D699" s="29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>
        <f t="shared" si="30"/>
        <v>0</v>
      </c>
      <c r="T699" s="30"/>
      <c r="U699" s="30"/>
      <c r="V699" s="30"/>
      <c r="W699" s="30"/>
      <c r="X699" s="30"/>
      <c r="Y699" s="30">
        <f t="shared" si="31"/>
        <v>0</v>
      </c>
      <c r="Z699" s="30">
        <f t="shared" si="32"/>
        <v>0</v>
      </c>
    </row>
    <row r="700" spans="2:26" ht="12.75">
      <c r="B700" s="29"/>
      <c r="C700" s="30"/>
      <c r="D700" s="29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>
        <f t="shared" si="30"/>
        <v>0</v>
      </c>
      <c r="T700" s="30"/>
      <c r="U700" s="30"/>
      <c r="V700" s="30"/>
      <c r="W700" s="30"/>
      <c r="X700" s="30"/>
      <c r="Y700" s="30">
        <f t="shared" si="31"/>
        <v>0</v>
      </c>
      <c r="Z700" s="30">
        <f t="shared" si="32"/>
        <v>0</v>
      </c>
    </row>
    <row r="701" spans="2:26" ht="12.75">
      <c r="B701" s="29"/>
      <c r="C701" s="30"/>
      <c r="D701" s="29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>
        <f t="shared" si="30"/>
        <v>0</v>
      </c>
      <c r="T701" s="30"/>
      <c r="U701" s="30"/>
      <c r="V701" s="30"/>
      <c r="W701" s="30"/>
      <c r="X701" s="30"/>
      <c r="Y701" s="30">
        <f t="shared" si="31"/>
        <v>0</v>
      </c>
      <c r="Z701" s="30">
        <f t="shared" si="32"/>
        <v>0</v>
      </c>
    </row>
    <row r="702" spans="2:26" ht="12.75">
      <c r="B702" s="29"/>
      <c r="C702" s="30"/>
      <c r="D702" s="29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>
        <f t="shared" si="30"/>
        <v>0</v>
      </c>
      <c r="T702" s="30"/>
      <c r="U702" s="30"/>
      <c r="V702" s="30"/>
      <c r="W702" s="30"/>
      <c r="X702" s="30"/>
      <c r="Y702" s="30">
        <f t="shared" si="31"/>
        <v>0</v>
      </c>
      <c r="Z702" s="30">
        <f t="shared" si="32"/>
        <v>0</v>
      </c>
    </row>
    <row r="703" spans="2:26" ht="12.75">
      <c r="B703" s="29"/>
      <c r="C703" s="30"/>
      <c r="D703" s="29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>
        <f t="shared" si="30"/>
        <v>0</v>
      </c>
      <c r="T703" s="30"/>
      <c r="U703" s="30"/>
      <c r="V703" s="30"/>
      <c r="W703" s="30"/>
      <c r="X703" s="30"/>
      <c r="Y703" s="30">
        <f t="shared" si="31"/>
        <v>0</v>
      </c>
      <c r="Z703" s="30">
        <f t="shared" si="32"/>
        <v>0</v>
      </c>
    </row>
    <row r="704" spans="2:26" ht="12.75">
      <c r="B704" s="29"/>
      <c r="C704" s="30"/>
      <c r="D704" s="29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>
        <f t="shared" si="30"/>
        <v>0</v>
      </c>
      <c r="T704" s="30"/>
      <c r="U704" s="30"/>
      <c r="V704" s="30"/>
      <c r="W704" s="30"/>
      <c r="X704" s="30"/>
      <c r="Y704" s="30">
        <f t="shared" si="31"/>
        <v>0</v>
      </c>
      <c r="Z704" s="30">
        <f t="shared" si="32"/>
        <v>0</v>
      </c>
    </row>
    <row r="705" spans="2:26" ht="12.75">
      <c r="B705" s="29"/>
      <c r="C705" s="30"/>
      <c r="D705" s="29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>
        <f t="shared" si="30"/>
        <v>0</v>
      </c>
      <c r="T705" s="30"/>
      <c r="U705" s="30"/>
      <c r="V705" s="30"/>
      <c r="W705" s="30"/>
      <c r="X705" s="30"/>
      <c r="Y705" s="30">
        <f t="shared" si="31"/>
        <v>0</v>
      </c>
      <c r="Z705" s="30">
        <f t="shared" si="32"/>
        <v>0</v>
      </c>
    </row>
    <row r="706" spans="2:26" ht="12.75">
      <c r="B706" s="29"/>
      <c r="C706" s="30"/>
      <c r="D706" s="29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>
        <f t="shared" si="30"/>
        <v>0</v>
      </c>
      <c r="T706" s="30"/>
      <c r="U706" s="30"/>
      <c r="V706" s="30"/>
      <c r="W706" s="30"/>
      <c r="X706" s="30"/>
      <c r="Y706" s="30">
        <f t="shared" si="31"/>
        <v>0</v>
      </c>
      <c r="Z706" s="30">
        <f t="shared" si="32"/>
        <v>0</v>
      </c>
    </row>
    <row r="707" spans="2:26" ht="12.75">
      <c r="B707" s="29"/>
      <c r="C707" s="30"/>
      <c r="D707" s="29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>
        <f t="shared" si="30"/>
        <v>0</v>
      </c>
      <c r="T707" s="30"/>
      <c r="U707" s="30"/>
      <c r="V707" s="30"/>
      <c r="W707" s="30"/>
      <c r="X707" s="30"/>
      <c r="Y707" s="30">
        <f t="shared" si="31"/>
        <v>0</v>
      </c>
      <c r="Z707" s="30">
        <f t="shared" si="32"/>
        <v>0</v>
      </c>
    </row>
    <row r="708" spans="2:26" ht="12.75">
      <c r="B708" s="29"/>
      <c r="C708" s="30"/>
      <c r="D708" s="29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>
        <f t="shared" si="30"/>
        <v>0</v>
      </c>
      <c r="T708" s="30"/>
      <c r="U708" s="30"/>
      <c r="V708" s="30"/>
      <c r="W708" s="30"/>
      <c r="X708" s="30"/>
      <c r="Y708" s="30">
        <f t="shared" si="31"/>
        <v>0</v>
      </c>
      <c r="Z708" s="30">
        <f t="shared" si="32"/>
        <v>0</v>
      </c>
    </row>
    <row r="709" spans="2:26" ht="12.75">
      <c r="B709" s="29"/>
      <c r="C709" s="30"/>
      <c r="D709" s="29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>
        <f t="shared" si="30"/>
        <v>0</v>
      </c>
      <c r="T709" s="30"/>
      <c r="U709" s="30"/>
      <c r="V709" s="30"/>
      <c r="W709" s="30"/>
      <c r="X709" s="30"/>
      <c r="Y709" s="30">
        <f t="shared" si="31"/>
        <v>0</v>
      </c>
      <c r="Z709" s="30">
        <f t="shared" si="32"/>
        <v>0</v>
      </c>
    </row>
    <row r="710" spans="2:26" ht="12.75">
      <c r="B710" s="29"/>
      <c r="C710" s="30"/>
      <c r="D710" s="29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>
        <f t="shared" si="30"/>
        <v>0</v>
      </c>
      <c r="T710" s="30"/>
      <c r="U710" s="30"/>
      <c r="V710" s="30"/>
      <c r="W710" s="30"/>
      <c r="X710" s="30"/>
      <c r="Y710" s="30">
        <f t="shared" si="31"/>
        <v>0</v>
      </c>
      <c r="Z710" s="30">
        <f t="shared" si="32"/>
        <v>0</v>
      </c>
    </row>
    <row r="711" spans="2:26" ht="12.75">
      <c r="B711" s="29"/>
      <c r="C711" s="30"/>
      <c r="D711" s="29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>
        <f t="shared" si="30"/>
        <v>0</v>
      </c>
      <c r="T711" s="30"/>
      <c r="U711" s="30"/>
      <c r="V711" s="30"/>
      <c r="W711" s="30"/>
      <c r="X711" s="30"/>
      <c r="Y711" s="30">
        <f t="shared" si="31"/>
        <v>0</v>
      </c>
      <c r="Z711" s="30">
        <f t="shared" si="32"/>
        <v>0</v>
      </c>
    </row>
    <row r="712" spans="2:26" ht="12.75">
      <c r="B712" s="29"/>
      <c r="C712" s="30"/>
      <c r="D712" s="29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>
        <f aca="true" t="shared" si="33" ref="S712:S775">SUM(O712:R712)</f>
        <v>0</v>
      </c>
      <c r="T712" s="30"/>
      <c r="U712" s="30"/>
      <c r="V712" s="30"/>
      <c r="W712" s="30"/>
      <c r="X712" s="30"/>
      <c r="Y712" s="30">
        <f aca="true" t="shared" si="34" ref="Y712:Y775">SUM(T712:X712)</f>
        <v>0</v>
      </c>
      <c r="Z712" s="30">
        <f aca="true" t="shared" si="35" ref="Z712:Z775">SUM(S712+Y712)</f>
        <v>0</v>
      </c>
    </row>
    <row r="713" spans="2:26" ht="12.75">
      <c r="B713" s="29"/>
      <c r="C713" s="30"/>
      <c r="D713" s="29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>
        <f t="shared" si="33"/>
        <v>0</v>
      </c>
      <c r="T713" s="30"/>
      <c r="U713" s="30"/>
      <c r="V713" s="30"/>
      <c r="W713" s="30"/>
      <c r="X713" s="30"/>
      <c r="Y713" s="30">
        <f t="shared" si="34"/>
        <v>0</v>
      </c>
      <c r="Z713" s="30">
        <f t="shared" si="35"/>
        <v>0</v>
      </c>
    </row>
    <row r="714" spans="2:26" ht="12.75">
      <c r="B714" s="29"/>
      <c r="C714" s="30"/>
      <c r="D714" s="29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>
        <f t="shared" si="33"/>
        <v>0</v>
      </c>
      <c r="T714" s="30"/>
      <c r="U714" s="30"/>
      <c r="V714" s="30"/>
      <c r="W714" s="30"/>
      <c r="X714" s="30"/>
      <c r="Y714" s="30">
        <f t="shared" si="34"/>
        <v>0</v>
      </c>
      <c r="Z714" s="30">
        <f t="shared" si="35"/>
        <v>0</v>
      </c>
    </row>
    <row r="715" spans="2:26" ht="12.75">
      <c r="B715" s="29"/>
      <c r="C715" s="30"/>
      <c r="D715" s="29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>
        <f t="shared" si="33"/>
        <v>0</v>
      </c>
      <c r="T715" s="30"/>
      <c r="U715" s="30"/>
      <c r="V715" s="30"/>
      <c r="W715" s="30"/>
      <c r="X715" s="30"/>
      <c r="Y715" s="30">
        <f t="shared" si="34"/>
        <v>0</v>
      </c>
      <c r="Z715" s="30">
        <f t="shared" si="35"/>
        <v>0</v>
      </c>
    </row>
    <row r="716" spans="2:26" ht="12.75">
      <c r="B716" s="29"/>
      <c r="C716" s="30"/>
      <c r="D716" s="29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>
        <f t="shared" si="33"/>
        <v>0</v>
      </c>
      <c r="T716" s="30"/>
      <c r="U716" s="30"/>
      <c r="V716" s="30"/>
      <c r="W716" s="30"/>
      <c r="X716" s="30"/>
      <c r="Y716" s="30">
        <f t="shared" si="34"/>
        <v>0</v>
      </c>
      <c r="Z716" s="30">
        <f t="shared" si="35"/>
        <v>0</v>
      </c>
    </row>
    <row r="717" spans="2:26" ht="12.75">
      <c r="B717" s="29"/>
      <c r="C717" s="30"/>
      <c r="D717" s="29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>
        <f t="shared" si="33"/>
        <v>0</v>
      </c>
      <c r="T717" s="30"/>
      <c r="U717" s="30"/>
      <c r="V717" s="30"/>
      <c r="W717" s="30"/>
      <c r="X717" s="30"/>
      <c r="Y717" s="30">
        <f t="shared" si="34"/>
        <v>0</v>
      </c>
      <c r="Z717" s="30">
        <f t="shared" si="35"/>
        <v>0</v>
      </c>
    </row>
    <row r="718" spans="2:26" ht="12.75">
      <c r="B718" s="29"/>
      <c r="C718" s="30"/>
      <c r="D718" s="29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>
        <f t="shared" si="33"/>
        <v>0</v>
      </c>
      <c r="T718" s="30"/>
      <c r="U718" s="30"/>
      <c r="V718" s="30"/>
      <c r="W718" s="30"/>
      <c r="X718" s="30"/>
      <c r="Y718" s="30">
        <f t="shared" si="34"/>
        <v>0</v>
      </c>
      <c r="Z718" s="30">
        <f t="shared" si="35"/>
        <v>0</v>
      </c>
    </row>
    <row r="719" spans="2:26" ht="12.75">
      <c r="B719" s="29"/>
      <c r="C719" s="30"/>
      <c r="D719" s="29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>
        <f t="shared" si="33"/>
        <v>0</v>
      </c>
      <c r="T719" s="30"/>
      <c r="U719" s="30"/>
      <c r="V719" s="30"/>
      <c r="W719" s="30"/>
      <c r="X719" s="30"/>
      <c r="Y719" s="30">
        <f t="shared" si="34"/>
        <v>0</v>
      </c>
      <c r="Z719" s="30">
        <f t="shared" si="35"/>
        <v>0</v>
      </c>
    </row>
    <row r="720" spans="2:26" ht="12.75">
      <c r="B720" s="29"/>
      <c r="C720" s="30"/>
      <c r="D720" s="29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>
        <f t="shared" si="33"/>
        <v>0</v>
      </c>
      <c r="T720" s="30"/>
      <c r="U720" s="30"/>
      <c r="V720" s="30"/>
      <c r="W720" s="30"/>
      <c r="X720" s="30"/>
      <c r="Y720" s="30">
        <f t="shared" si="34"/>
        <v>0</v>
      </c>
      <c r="Z720" s="30">
        <f t="shared" si="35"/>
        <v>0</v>
      </c>
    </row>
    <row r="721" spans="2:26" ht="12.75">
      <c r="B721" s="29"/>
      <c r="C721" s="30"/>
      <c r="D721" s="29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>
        <f t="shared" si="33"/>
        <v>0</v>
      </c>
      <c r="T721" s="30"/>
      <c r="U721" s="30"/>
      <c r="V721" s="30"/>
      <c r="W721" s="30"/>
      <c r="X721" s="30"/>
      <c r="Y721" s="30">
        <f t="shared" si="34"/>
        <v>0</v>
      </c>
      <c r="Z721" s="30">
        <f t="shared" si="35"/>
        <v>0</v>
      </c>
    </row>
    <row r="722" spans="2:26" ht="12.75">
      <c r="B722" s="29"/>
      <c r="C722" s="30"/>
      <c r="D722" s="29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>
        <f t="shared" si="33"/>
        <v>0</v>
      </c>
      <c r="T722" s="30"/>
      <c r="U722" s="30"/>
      <c r="V722" s="30"/>
      <c r="W722" s="30"/>
      <c r="X722" s="30"/>
      <c r="Y722" s="30">
        <f t="shared" si="34"/>
        <v>0</v>
      </c>
      <c r="Z722" s="30">
        <f t="shared" si="35"/>
        <v>0</v>
      </c>
    </row>
    <row r="723" spans="2:26" ht="12.75">
      <c r="B723" s="29"/>
      <c r="C723" s="30"/>
      <c r="D723" s="29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>
        <f t="shared" si="33"/>
        <v>0</v>
      </c>
      <c r="T723" s="30"/>
      <c r="U723" s="30"/>
      <c r="V723" s="30"/>
      <c r="W723" s="30"/>
      <c r="X723" s="30"/>
      <c r="Y723" s="30">
        <f t="shared" si="34"/>
        <v>0</v>
      </c>
      <c r="Z723" s="30">
        <f t="shared" si="35"/>
        <v>0</v>
      </c>
    </row>
    <row r="724" spans="2:26" ht="12.75">
      <c r="B724" s="29"/>
      <c r="C724" s="30"/>
      <c r="D724" s="29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>
        <f t="shared" si="33"/>
        <v>0</v>
      </c>
      <c r="T724" s="30"/>
      <c r="U724" s="30"/>
      <c r="V724" s="30"/>
      <c r="W724" s="30"/>
      <c r="X724" s="30"/>
      <c r="Y724" s="30">
        <f t="shared" si="34"/>
        <v>0</v>
      </c>
      <c r="Z724" s="30">
        <f t="shared" si="35"/>
        <v>0</v>
      </c>
    </row>
    <row r="725" spans="2:26" ht="12.75">
      <c r="B725" s="29"/>
      <c r="C725" s="30"/>
      <c r="D725" s="29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>
        <f t="shared" si="33"/>
        <v>0</v>
      </c>
      <c r="T725" s="30"/>
      <c r="U725" s="30"/>
      <c r="V725" s="30"/>
      <c r="W725" s="30"/>
      <c r="X725" s="30"/>
      <c r="Y725" s="30">
        <f t="shared" si="34"/>
        <v>0</v>
      </c>
      <c r="Z725" s="30">
        <f t="shared" si="35"/>
        <v>0</v>
      </c>
    </row>
    <row r="726" spans="2:26" ht="12.75">
      <c r="B726" s="29"/>
      <c r="C726" s="30"/>
      <c r="D726" s="29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>
        <f t="shared" si="33"/>
        <v>0</v>
      </c>
      <c r="T726" s="30"/>
      <c r="U726" s="30"/>
      <c r="V726" s="30"/>
      <c r="W726" s="30"/>
      <c r="X726" s="30"/>
      <c r="Y726" s="30">
        <f t="shared" si="34"/>
        <v>0</v>
      </c>
      <c r="Z726" s="30">
        <f t="shared" si="35"/>
        <v>0</v>
      </c>
    </row>
    <row r="727" spans="2:26" ht="12.75">
      <c r="B727" s="29"/>
      <c r="C727" s="30"/>
      <c r="D727" s="29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>
        <f t="shared" si="33"/>
        <v>0</v>
      </c>
      <c r="T727" s="30"/>
      <c r="U727" s="30"/>
      <c r="V727" s="30"/>
      <c r="W727" s="30"/>
      <c r="X727" s="30"/>
      <c r="Y727" s="30">
        <f t="shared" si="34"/>
        <v>0</v>
      </c>
      <c r="Z727" s="30">
        <f t="shared" si="35"/>
        <v>0</v>
      </c>
    </row>
    <row r="728" spans="2:26" ht="12.75">
      <c r="B728" s="29"/>
      <c r="C728" s="30"/>
      <c r="D728" s="29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>
        <f t="shared" si="33"/>
        <v>0</v>
      </c>
      <c r="T728" s="30"/>
      <c r="U728" s="30"/>
      <c r="V728" s="30"/>
      <c r="W728" s="30"/>
      <c r="X728" s="30"/>
      <c r="Y728" s="30">
        <f t="shared" si="34"/>
        <v>0</v>
      </c>
      <c r="Z728" s="30">
        <f t="shared" si="35"/>
        <v>0</v>
      </c>
    </row>
    <row r="729" spans="2:26" ht="12.75">
      <c r="B729" s="29"/>
      <c r="C729" s="30"/>
      <c r="D729" s="29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>
        <f t="shared" si="33"/>
        <v>0</v>
      </c>
      <c r="T729" s="30"/>
      <c r="U729" s="30"/>
      <c r="V729" s="30"/>
      <c r="W729" s="30"/>
      <c r="X729" s="30"/>
      <c r="Y729" s="30">
        <f t="shared" si="34"/>
        <v>0</v>
      </c>
      <c r="Z729" s="30">
        <f t="shared" si="35"/>
        <v>0</v>
      </c>
    </row>
    <row r="730" spans="2:26" ht="12.75">
      <c r="B730" s="29"/>
      <c r="C730" s="30"/>
      <c r="D730" s="29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>
        <f t="shared" si="33"/>
        <v>0</v>
      </c>
      <c r="T730" s="30"/>
      <c r="U730" s="30"/>
      <c r="V730" s="30"/>
      <c r="W730" s="30"/>
      <c r="X730" s="30"/>
      <c r="Y730" s="30">
        <f t="shared" si="34"/>
        <v>0</v>
      </c>
      <c r="Z730" s="30">
        <f t="shared" si="35"/>
        <v>0</v>
      </c>
    </row>
    <row r="731" spans="2:26" ht="12.75">
      <c r="B731" s="29"/>
      <c r="C731" s="30"/>
      <c r="D731" s="29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>
        <f t="shared" si="33"/>
        <v>0</v>
      </c>
      <c r="T731" s="30"/>
      <c r="U731" s="30"/>
      <c r="V731" s="30"/>
      <c r="W731" s="30"/>
      <c r="X731" s="30"/>
      <c r="Y731" s="30">
        <f t="shared" si="34"/>
        <v>0</v>
      </c>
      <c r="Z731" s="30">
        <f t="shared" si="35"/>
        <v>0</v>
      </c>
    </row>
    <row r="732" spans="2:26" ht="12.75">
      <c r="B732" s="29"/>
      <c r="C732" s="30"/>
      <c r="D732" s="29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>
        <f t="shared" si="33"/>
        <v>0</v>
      </c>
      <c r="T732" s="30"/>
      <c r="U732" s="30"/>
      <c r="V732" s="30"/>
      <c r="W732" s="30"/>
      <c r="X732" s="30"/>
      <c r="Y732" s="30">
        <f t="shared" si="34"/>
        <v>0</v>
      </c>
      <c r="Z732" s="30">
        <f t="shared" si="35"/>
        <v>0</v>
      </c>
    </row>
    <row r="733" spans="2:26" ht="12.75">
      <c r="B733" s="29"/>
      <c r="C733" s="30"/>
      <c r="D733" s="29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>
        <f t="shared" si="33"/>
        <v>0</v>
      </c>
      <c r="T733" s="30"/>
      <c r="U733" s="30"/>
      <c r="V733" s="30"/>
      <c r="W733" s="30"/>
      <c r="X733" s="30"/>
      <c r="Y733" s="30">
        <f t="shared" si="34"/>
        <v>0</v>
      </c>
      <c r="Z733" s="30">
        <f t="shared" si="35"/>
        <v>0</v>
      </c>
    </row>
    <row r="734" spans="2:26" ht="12.75">
      <c r="B734" s="29"/>
      <c r="C734" s="30"/>
      <c r="D734" s="29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>
        <f t="shared" si="33"/>
        <v>0</v>
      </c>
      <c r="T734" s="30"/>
      <c r="U734" s="30"/>
      <c r="V734" s="30"/>
      <c r="W734" s="30"/>
      <c r="X734" s="30"/>
      <c r="Y734" s="30">
        <f t="shared" si="34"/>
        <v>0</v>
      </c>
      <c r="Z734" s="30">
        <f t="shared" si="35"/>
        <v>0</v>
      </c>
    </row>
    <row r="735" spans="2:26" ht="12.75">
      <c r="B735" s="29"/>
      <c r="C735" s="30"/>
      <c r="D735" s="29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>
        <f t="shared" si="33"/>
        <v>0</v>
      </c>
      <c r="T735" s="30"/>
      <c r="U735" s="30"/>
      <c r="V735" s="30"/>
      <c r="W735" s="30"/>
      <c r="X735" s="30"/>
      <c r="Y735" s="30">
        <f t="shared" si="34"/>
        <v>0</v>
      </c>
      <c r="Z735" s="30">
        <f t="shared" si="35"/>
        <v>0</v>
      </c>
    </row>
    <row r="736" spans="2:26" ht="12.75">
      <c r="B736" s="29"/>
      <c r="C736" s="30"/>
      <c r="D736" s="29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>
        <f t="shared" si="33"/>
        <v>0</v>
      </c>
      <c r="T736" s="30"/>
      <c r="U736" s="30"/>
      <c r="V736" s="30"/>
      <c r="W736" s="30"/>
      <c r="X736" s="30"/>
      <c r="Y736" s="30">
        <f t="shared" si="34"/>
        <v>0</v>
      </c>
      <c r="Z736" s="30">
        <f t="shared" si="35"/>
        <v>0</v>
      </c>
    </row>
    <row r="737" spans="2:26" ht="12.75">
      <c r="B737" s="29"/>
      <c r="C737" s="30"/>
      <c r="D737" s="29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>
        <f t="shared" si="33"/>
        <v>0</v>
      </c>
      <c r="T737" s="30"/>
      <c r="U737" s="30"/>
      <c r="V737" s="30"/>
      <c r="W737" s="30"/>
      <c r="X737" s="30"/>
      <c r="Y737" s="30">
        <f t="shared" si="34"/>
        <v>0</v>
      </c>
      <c r="Z737" s="30">
        <f t="shared" si="35"/>
        <v>0</v>
      </c>
    </row>
    <row r="738" spans="2:26" ht="12.75">
      <c r="B738" s="29"/>
      <c r="C738" s="30"/>
      <c r="D738" s="29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>
        <f t="shared" si="33"/>
        <v>0</v>
      </c>
      <c r="T738" s="30"/>
      <c r="U738" s="30"/>
      <c r="V738" s="30"/>
      <c r="W738" s="30"/>
      <c r="X738" s="30"/>
      <c r="Y738" s="30">
        <f t="shared" si="34"/>
        <v>0</v>
      </c>
      <c r="Z738" s="30">
        <f t="shared" si="35"/>
        <v>0</v>
      </c>
    </row>
    <row r="739" spans="2:26" ht="12.75">
      <c r="B739" s="29"/>
      <c r="C739" s="30"/>
      <c r="D739" s="29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>
        <f t="shared" si="33"/>
        <v>0</v>
      </c>
      <c r="T739" s="30"/>
      <c r="U739" s="30"/>
      <c r="V739" s="30"/>
      <c r="W739" s="30"/>
      <c r="X739" s="30"/>
      <c r="Y739" s="30">
        <f t="shared" si="34"/>
        <v>0</v>
      </c>
      <c r="Z739" s="30">
        <f t="shared" si="35"/>
        <v>0</v>
      </c>
    </row>
    <row r="740" spans="2:26" ht="12.75">
      <c r="B740" s="29"/>
      <c r="C740" s="30"/>
      <c r="D740" s="29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>
        <f t="shared" si="33"/>
        <v>0</v>
      </c>
      <c r="T740" s="30"/>
      <c r="U740" s="30"/>
      <c r="V740" s="30"/>
      <c r="W740" s="30"/>
      <c r="X740" s="30"/>
      <c r="Y740" s="30">
        <f t="shared" si="34"/>
        <v>0</v>
      </c>
      <c r="Z740" s="30">
        <f t="shared" si="35"/>
        <v>0</v>
      </c>
    </row>
    <row r="741" spans="2:26" ht="12.75">
      <c r="B741" s="29"/>
      <c r="C741" s="30"/>
      <c r="D741" s="29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>
        <f t="shared" si="33"/>
        <v>0</v>
      </c>
      <c r="T741" s="30"/>
      <c r="U741" s="30"/>
      <c r="V741" s="30"/>
      <c r="W741" s="30"/>
      <c r="X741" s="30"/>
      <c r="Y741" s="30">
        <f t="shared" si="34"/>
        <v>0</v>
      </c>
      <c r="Z741" s="30">
        <f t="shared" si="35"/>
        <v>0</v>
      </c>
    </row>
    <row r="742" spans="2:26" ht="12.75">
      <c r="B742" s="29"/>
      <c r="C742" s="30"/>
      <c r="D742" s="29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>
        <f t="shared" si="33"/>
        <v>0</v>
      </c>
      <c r="T742" s="30"/>
      <c r="U742" s="30"/>
      <c r="V742" s="30"/>
      <c r="W742" s="30"/>
      <c r="X742" s="30"/>
      <c r="Y742" s="30">
        <f t="shared" si="34"/>
        <v>0</v>
      </c>
      <c r="Z742" s="30">
        <f t="shared" si="35"/>
        <v>0</v>
      </c>
    </row>
    <row r="743" spans="2:26" ht="12.75">
      <c r="B743" s="29"/>
      <c r="C743" s="30"/>
      <c r="D743" s="29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>
        <f t="shared" si="33"/>
        <v>0</v>
      </c>
      <c r="T743" s="30"/>
      <c r="U743" s="30"/>
      <c r="V743" s="30"/>
      <c r="W743" s="30"/>
      <c r="X743" s="30"/>
      <c r="Y743" s="30">
        <f t="shared" si="34"/>
        <v>0</v>
      </c>
      <c r="Z743" s="30">
        <f t="shared" si="35"/>
        <v>0</v>
      </c>
    </row>
    <row r="744" spans="2:26" ht="12.75">
      <c r="B744" s="29"/>
      <c r="C744" s="30"/>
      <c r="D744" s="29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>
        <f t="shared" si="33"/>
        <v>0</v>
      </c>
      <c r="T744" s="30"/>
      <c r="U744" s="30"/>
      <c r="V744" s="30"/>
      <c r="W744" s="30"/>
      <c r="X744" s="30"/>
      <c r="Y744" s="30">
        <f t="shared" si="34"/>
        <v>0</v>
      </c>
      <c r="Z744" s="30">
        <f t="shared" si="35"/>
        <v>0</v>
      </c>
    </row>
    <row r="745" spans="2:26" ht="12.75">
      <c r="B745" s="29"/>
      <c r="C745" s="30"/>
      <c r="D745" s="29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>
        <f t="shared" si="33"/>
        <v>0</v>
      </c>
      <c r="T745" s="30"/>
      <c r="U745" s="30"/>
      <c r="V745" s="30"/>
      <c r="W745" s="30"/>
      <c r="X745" s="30"/>
      <c r="Y745" s="30">
        <f t="shared" si="34"/>
        <v>0</v>
      </c>
      <c r="Z745" s="30">
        <f t="shared" si="35"/>
        <v>0</v>
      </c>
    </row>
    <row r="746" spans="2:26" ht="12.75">
      <c r="B746" s="29"/>
      <c r="C746" s="30"/>
      <c r="D746" s="29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>
        <f t="shared" si="33"/>
        <v>0</v>
      </c>
      <c r="T746" s="30"/>
      <c r="U746" s="30"/>
      <c r="V746" s="30"/>
      <c r="W746" s="30"/>
      <c r="X746" s="30"/>
      <c r="Y746" s="30">
        <f t="shared" si="34"/>
        <v>0</v>
      </c>
      <c r="Z746" s="30">
        <f t="shared" si="35"/>
        <v>0</v>
      </c>
    </row>
    <row r="747" spans="2:26" ht="12.75">
      <c r="B747" s="29"/>
      <c r="C747" s="30"/>
      <c r="D747" s="29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>
        <f t="shared" si="33"/>
        <v>0</v>
      </c>
      <c r="T747" s="30"/>
      <c r="U747" s="30"/>
      <c r="V747" s="30"/>
      <c r="W747" s="30"/>
      <c r="X747" s="30"/>
      <c r="Y747" s="30">
        <f t="shared" si="34"/>
        <v>0</v>
      </c>
      <c r="Z747" s="30">
        <f t="shared" si="35"/>
        <v>0</v>
      </c>
    </row>
    <row r="748" spans="2:26" ht="12.75">
      <c r="B748" s="29"/>
      <c r="C748" s="30"/>
      <c r="D748" s="29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>
        <f t="shared" si="33"/>
        <v>0</v>
      </c>
      <c r="T748" s="30"/>
      <c r="U748" s="30"/>
      <c r="V748" s="30"/>
      <c r="W748" s="30"/>
      <c r="X748" s="30"/>
      <c r="Y748" s="30">
        <f t="shared" si="34"/>
        <v>0</v>
      </c>
      <c r="Z748" s="30">
        <f t="shared" si="35"/>
        <v>0</v>
      </c>
    </row>
    <row r="749" spans="2:26" ht="12.75">
      <c r="B749" s="29"/>
      <c r="C749" s="30"/>
      <c r="D749" s="29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>
        <f t="shared" si="33"/>
        <v>0</v>
      </c>
      <c r="T749" s="30"/>
      <c r="U749" s="30"/>
      <c r="V749" s="30"/>
      <c r="W749" s="30"/>
      <c r="X749" s="30"/>
      <c r="Y749" s="30">
        <f t="shared" si="34"/>
        <v>0</v>
      </c>
      <c r="Z749" s="30">
        <f t="shared" si="35"/>
        <v>0</v>
      </c>
    </row>
    <row r="750" spans="2:26" ht="12.75">
      <c r="B750" s="29"/>
      <c r="C750" s="30"/>
      <c r="D750" s="29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>
        <f t="shared" si="33"/>
        <v>0</v>
      </c>
      <c r="T750" s="30"/>
      <c r="U750" s="30"/>
      <c r="V750" s="30"/>
      <c r="W750" s="30"/>
      <c r="X750" s="30"/>
      <c r="Y750" s="30">
        <f t="shared" si="34"/>
        <v>0</v>
      </c>
      <c r="Z750" s="30">
        <f t="shared" si="35"/>
        <v>0</v>
      </c>
    </row>
    <row r="751" spans="2:26" ht="12.75">
      <c r="B751" s="29"/>
      <c r="C751" s="30"/>
      <c r="D751" s="29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>
        <f t="shared" si="33"/>
        <v>0</v>
      </c>
      <c r="T751" s="30"/>
      <c r="U751" s="30"/>
      <c r="V751" s="30"/>
      <c r="W751" s="30"/>
      <c r="X751" s="30"/>
      <c r="Y751" s="30">
        <f t="shared" si="34"/>
        <v>0</v>
      </c>
      <c r="Z751" s="30">
        <f t="shared" si="35"/>
        <v>0</v>
      </c>
    </row>
    <row r="752" spans="2:26" ht="12.75">
      <c r="B752" s="29"/>
      <c r="C752" s="30"/>
      <c r="D752" s="29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>
        <f t="shared" si="33"/>
        <v>0</v>
      </c>
      <c r="T752" s="30"/>
      <c r="U752" s="30"/>
      <c r="V752" s="30"/>
      <c r="W752" s="30"/>
      <c r="X752" s="30"/>
      <c r="Y752" s="30">
        <f t="shared" si="34"/>
        <v>0</v>
      </c>
      <c r="Z752" s="30">
        <f t="shared" si="35"/>
        <v>0</v>
      </c>
    </row>
    <row r="753" spans="2:26" ht="12.75">
      <c r="B753" s="29"/>
      <c r="C753" s="30"/>
      <c r="D753" s="29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>
        <f t="shared" si="33"/>
        <v>0</v>
      </c>
      <c r="T753" s="30"/>
      <c r="U753" s="30"/>
      <c r="V753" s="30"/>
      <c r="W753" s="30"/>
      <c r="X753" s="30"/>
      <c r="Y753" s="30">
        <f t="shared" si="34"/>
        <v>0</v>
      </c>
      <c r="Z753" s="30">
        <f t="shared" si="35"/>
        <v>0</v>
      </c>
    </row>
    <row r="754" spans="2:26" ht="12.75">
      <c r="B754" s="29"/>
      <c r="C754" s="30"/>
      <c r="D754" s="29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>
        <f t="shared" si="33"/>
        <v>0</v>
      </c>
      <c r="T754" s="30"/>
      <c r="U754" s="30"/>
      <c r="V754" s="30"/>
      <c r="W754" s="30"/>
      <c r="X754" s="30"/>
      <c r="Y754" s="30">
        <f t="shared" si="34"/>
        <v>0</v>
      </c>
      <c r="Z754" s="30">
        <f t="shared" si="35"/>
        <v>0</v>
      </c>
    </row>
    <row r="755" spans="2:26" ht="12.75">
      <c r="B755" s="29"/>
      <c r="C755" s="30"/>
      <c r="D755" s="29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>
        <f t="shared" si="33"/>
        <v>0</v>
      </c>
      <c r="T755" s="30"/>
      <c r="U755" s="30"/>
      <c r="V755" s="30"/>
      <c r="W755" s="30"/>
      <c r="X755" s="30"/>
      <c r="Y755" s="30">
        <f t="shared" si="34"/>
        <v>0</v>
      </c>
      <c r="Z755" s="30">
        <f t="shared" si="35"/>
        <v>0</v>
      </c>
    </row>
    <row r="756" spans="2:26" ht="12.75">
      <c r="B756" s="29"/>
      <c r="C756" s="30"/>
      <c r="D756" s="29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>
        <f t="shared" si="33"/>
        <v>0</v>
      </c>
      <c r="T756" s="30"/>
      <c r="U756" s="30"/>
      <c r="V756" s="30"/>
      <c r="W756" s="30"/>
      <c r="X756" s="30"/>
      <c r="Y756" s="30">
        <f t="shared" si="34"/>
        <v>0</v>
      </c>
      <c r="Z756" s="30">
        <f t="shared" si="35"/>
        <v>0</v>
      </c>
    </row>
    <row r="757" spans="2:26" ht="12.75">
      <c r="B757" s="29"/>
      <c r="C757" s="30"/>
      <c r="D757" s="29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>
        <f t="shared" si="33"/>
        <v>0</v>
      </c>
      <c r="T757" s="30"/>
      <c r="U757" s="30"/>
      <c r="V757" s="30"/>
      <c r="W757" s="30"/>
      <c r="X757" s="30"/>
      <c r="Y757" s="30">
        <f t="shared" si="34"/>
        <v>0</v>
      </c>
      <c r="Z757" s="30">
        <f t="shared" si="35"/>
        <v>0</v>
      </c>
    </row>
    <row r="758" spans="2:26" ht="12.75">
      <c r="B758" s="29"/>
      <c r="C758" s="30"/>
      <c r="D758" s="29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>
        <f t="shared" si="33"/>
        <v>0</v>
      </c>
      <c r="T758" s="30"/>
      <c r="U758" s="30"/>
      <c r="V758" s="30"/>
      <c r="W758" s="30"/>
      <c r="X758" s="30"/>
      <c r="Y758" s="30">
        <f t="shared" si="34"/>
        <v>0</v>
      </c>
      <c r="Z758" s="30">
        <f t="shared" si="35"/>
        <v>0</v>
      </c>
    </row>
    <row r="759" spans="2:26" ht="12.75">
      <c r="B759" s="29"/>
      <c r="C759" s="30"/>
      <c r="D759" s="29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>
        <f t="shared" si="33"/>
        <v>0</v>
      </c>
      <c r="T759" s="30"/>
      <c r="U759" s="30"/>
      <c r="V759" s="30"/>
      <c r="W759" s="30"/>
      <c r="X759" s="30"/>
      <c r="Y759" s="30">
        <f t="shared" si="34"/>
        <v>0</v>
      </c>
      <c r="Z759" s="30">
        <f t="shared" si="35"/>
        <v>0</v>
      </c>
    </row>
    <row r="760" spans="2:26" ht="12.75">
      <c r="B760" s="29"/>
      <c r="C760" s="30"/>
      <c r="D760" s="29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>
        <f t="shared" si="33"/>
        <v>0</v>
      </c>
      <c r="T760" s="30"/>
      <c r="U760" s="30"/>
      <c r="V760" s="30"/>
      <c r="W760" s="30"/>
      <c r="X760" s="30"/>
      <c r="Y760" s="30">
        <f t="shared" si="34"/>
        <v>0</v>
      </c>
      <c r="Z760" s="30">
        <f t="shared" si="35"/>
        <v>0</v>
      </c>
    </row>
    <row r="761" spans="2:26" ht="12.75">
      <c r="B761" s="29"/>
      <c r="C761" s="30"/>
      <c r="D761" s="29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>
        <f t="shared" si="33"/>
        <v>0</v>
      </c>
      <c r="T761" s="30"/>
      <c r="U761" s="30"/>
      <c r="V761" s="30"/>
      <c r="W761" s="30"/>
      <c r="X761" s="30"/>
      <c r="Y761" s="30">
        <f t="shared" si="34"/>
        <v>0</v>
      </c>
      <c r="Z761" s="30">
        <f t="shared" si="35"/>
        <v>0</v>
      </c>
    </row>
    <row r="762" spans="2:26" ht="12.75">
      <c r="B762" s="29"/>
      <c r="C762" s="30"/>
      <c r="D762" s="29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>
        <f t="shared" si="33"/>
        <v>0</v>
      </c>
      <c r="T762" s="30"/>
      <c r="U762" s="30"/>
      <c r="V762" s="30"/>
      <c r="W762" s="30"/>
      <c r="X762" s="30"/>
      <c r="Y762" s="30">
        <f t="shared" si="34"/>
        <v>0</v>
      </c>
      <c r="Z762" s="30">
        <f t="shared" si="35"/>
        <v>0</v>
      </c>
    </row>
    <row r="763" spans="2:26" ht="12.75">
      <c r="B763" s="29"/>
      <c r="C763" s="30"/>
      <c r="D763" s="29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>
        <f t="shared" si="33"/>
        <v>0</v>
      </c>
      <c r="T763" s="30"/>
      <c r="U763" s="30"/>
      <c r="V763" s="30"/>
      <c r="W763" s="30"/>
      <c r="X763" s="30"/>
      <c r="Y763" s="30">
        <f t="shared" si="34"/>
        <v>0</v>
      </c>
      <c r="Z763" s="30">
        <f t="shared" si="35"/>
        <v>0</v>
      </c>
    </row>
    <row r="764" spans="2:26" ht="12.75">
      <c r="B764" s="29"/>
      <c r="C764" s="30"/>
      <c r="D764" s="29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>
        <f t="shared" si="33"/>
        <v>0</v>
      </c>
      <c r="T764" s="30"/>
      <c r="U764" s="30"/>
      <c r="V764" s="30"/>
      <c r="W764" s="30"/>
      <c r="X764" s="30"/>
      <c r="Y764" s="30">
        <f t="shared" si="34"/>
        <v>0</v>
      </c>
      <c r="Z764" s="30">
        <f t="shared" si="35"/>
        <v>0</v>
      </c>
    </row>
    <row r="765" spans="2:26" ht="12.75">
      <c r="B765" s="29"/>
      <c r="C765" s="30"/>
      <c r="D765" s="29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>
        <f t="shared" si="33"/>
        <v>0</v>
      </c>
      <c r="T765" s="30"/>
      <c r="U765" s="30"/>
      <c r="V765" s="30"/>
      <c r="W765" s="30"/>
      <c r="X765" s="30"/>
      <c r="Y765" s="30">
        <f t="shared" si="34"/>
        <v>0</v>
      </c>
      <c r="Z765" s="30">
        <f t="shared" si="35"/>
        <v>0</v>
      </c>
    </row>
    <row r="766" spans="2:26" ht="12.75">
      <c r="B766" s="29"/>
      <c r="C766" s="30"/>
      <c r="D766" s="29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>
        <f t="shared" si="33"/>
        <v>0</v>
      </c>
      <c r="T766" s="30"/>
      <c r="U766" s="30"/>
      <c r="V766" s="30"/>
      <c r="W766" s="30"/>
      <c r="X766" s="30"/>
      <c r="Y766" s="30">
        <f t="shared" si="34"/>
        <v>0</v>
      </c>
      <c r="Z766" s="30">
        <f t="shared" si="35"/>
        <v>0</v>
      </c>
    </row>
    <row r="767" spans="2:26" ht="12.75">
      <c r="B767" s="29"/>
      <c r="C767" s="30"/>
      <c r="D767" s="29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>
        <f t="shared" si="33"/>
        <v>0</v>
      </c>
      <c r="T767" s="30"/>
      <c r="U767" s="30"/>
      <c r="V767" s="30"/>
      <c r="W767" s="30"/>
      <c r="X767" s="30"/>
      <c r="Y767" s="30">
        <f t="shared" si="34"/>
        <v>0</v>
      </c>
      <c r="Z767" s="30">
        <f t="shared" si="35"/>
        <v>0</v>
      </c>
    </row>
    <row r="768" spans="2:26" ht="12.75">
      <c r="B768" s="29"/>
      <c r="C768" s="30"/>
      <c r="D768" s="29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>
        <f t="shared" si="33"/>
        <v>0</v>
      </c>
      <c r="T768" s="30"/>
      <c r="U768" s="30"/>
      <c r="V768" s="30"/>
      <c r="W768" s="30"/>
      <c r="X768" s="30"/>
      <c r="Y768" s="30">
        <f t="shared" si="34"/>
        <v>0</v>
      </c>
      <c r="Z768" s="30">
        <f t="shared" si="35"/>
        <v>0</v>
      </c>
    </row>
    <row r="769" spans="2:26" ht="12.75">
      <c r="B769" s="29"/>
      <c r="C769" s="30"/>
      <c r="D769" s="29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>
        <f t="shared" si="33"/>
        <v>0</v>
      </c>
      <c r="T769" s="30"/>
      <c r="U769" s="30"/>
      <c r="V769" s="30"/>
      <c r="W769" s="30"/>
      <c r="X769" s="30"/>
      <c r="Y769" s="30">
        <f t="shared" si="34"/>
        <v>0</v>
      </c>
      <c r="Z769" s="30">
        <f t="shared" si="35"/>
        <v>0</v>
      </c>
    </row>
    <row r="770" spans="2:26" ht="12.75">
      <c r="B770" s="29"/>
      <c r="C770" s="30"/>
      <c r="D770" s="29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>
        <f t="shared" si="33"/>
        <v>0</v>
      </c>
      <c r="T770" s="30"/>
      <c r="U770" s="30"/>
      <c r="V770" s="30"/>
      <c r="W770" s="30"/>
      <c r="X770" s="30"/>
      <c r="Y770" s="30">
        <f t="shared" si="34"/>
        <v>0</v>
      </c>
      <c r="Z770" s="30">
        <f t="shared" si="35"/>
        <v>0</v>
      </c>
    </row>
    <row r="771" spans="2:26" ht="12.75">
      <c r="B771" s="29"/>
      <c r="C771" s="30"/>
      <c r="D771" s="29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>
        <f t="shared" si="33"/>
        <v>0</v>
      </c>
      <c r="T771" s="30"/>
      <c r="U771" s="30"/>
      <c r="V771" s="30"/>
      <c r="W771" s="30"/>
      <c r="X771" s="30"/>
      <c r="Y771" s="30">
        <f t="shared" si="34"/>
        <v>0</v>
      </c>
      <c r="Z771" s="30">
        <f t="shared" si="35"/>
        <v>0</v>
      </c>
    </row>
    <row r="772" spans="2:26" ht="12.75">
      <c r="B772" s="29"/>
      <c r="C772" s="30"/>
      <c r="D772" s="29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>
        <f t="shared" si="33"/>
        <v>0</v>
      </c>
      <c r="T772" s="30"/>
      <c r="U772" s="30"/>
      <c r="V772" s="30"/>
      <c r="W772" s="30"/>
      <c r="X772" s="30"/>
      <c r="Y772" s="30">
        <f t="shared" si="34"/>
        <v>0</v>
      </c>
      <c r="Z772" s="30">
        <f t="shared" si="35"/>
        <v>0</v>
      </c>
    </row>
    <row r="773" spans="2:26" ht="12.75">
      <c r="B773" s="29"/>
      <c r="C773" s="30"/>
      <c r="D773" s="29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>
        <f t="shared" si="33"/>
        <v>0</v>
      </c>
      <c r="T773" s="30"/>
      <c r="U773" s="30"/>
      <c r="V773" s="30"/>
      <c r="W773" s="30"/>
      <c r="X773" s="30"/>
      <c r="Y773" s="30">
        <f t="shared" si="34"/>
        <v>0</v>
      </c>
      <c r="Z773" s="30">
        <f t="shared" si="35"/>
        <v>0</v>
      </c>
    </row>
    <row r="774" spans="2:26" ht="12.75">
      <c r="B774" s="29"/>
      <c r="C774" s="30"/>
      <c r="D774" s="29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>
        <f t="shared" si="33"/>
        <v>0</v>
      </c>
      <c r="T774" s="30"/>
      <c r="U774" s="30"/>
      <c r="V774" s="30"/>
      <c r="W774" s="30"/>
      <c r="X774" s="30"/>
      <c r="Y774" s="30">
        <f t="shared" si="34"/>
        <v>0</v>
      </c>
      <c r="Z774" s="30">
        <f t="shared" si="35"/>
        <v>0</v>
      </c>
    </row>
    <row r="775" spans="2:26" ht="12.75">
      <c r="B775" s="29"/>
      <c r="C775" s="30"/>
      <c r="D775" s="29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>
        <f t="shared" si="33"/>
        <v>0</v>
      </c>
      <c r="T775" s="30"/>
      <c r="U775" s="30"/>
      <c r="V775" s="30"/>
      <c r="W775" s="30"/>
      <c r="X775" s="30"/>
      <c r="Y775" s="30">
        <f t="shared" si="34"/>
        <v>0</v>
      </c>
      <c r="Z775" s="30">
        <f t="shared" si="35"/>
        <v>0</v>
      </c>
    </row>
    <row r="776" spans="2:26" ht="12.75">
      <c r="B776" s="29"/>
      <c r="C776" s="30"/>
      <c r="D776" s="29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>
        <f aca="true" t="shared" si="36" ref="S776:S839">SUM(O776:R776)</f>
        <v>0</v>
      </c>
      <c r="T776" s="30"/>
      <c r="U776" s="30"/>
      <c r="V776" s="30"/>
      <c r="W776" s="30"/>
      <c r="X776" s="30"/>
      <c r="Y776" s="30">
        <f aca="true" t="shared" si="37" ref="Y776:Y839">SUM(T776:X776)</f>
        <v>0</v>
      </c>
      <c r="Z776" s="30">
        <f aca="true" t="shared" si="38" ref="Z776:Z839">SUM(S776+Y776)</f>
        <v>0</v>
      </c>
    </row>
    <row r="777" spans="2:26" ht="12.75">
      <c r="B777" s="29"/>
      <c r="C777" s="30"/>
      <c r="D777" s="29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>
        <f t="shared" si="36"/>
        <v>0</v>
      </c>
      <c r="T777" s="30"/>
      <c r="U777" s="30"/>
      <c r="V777" s="30"/>
      <c r="W777" s="30"/>
      <c r="X777" s="30"/>
      <c r="Y777" s="30">
        <f t="shared" si="37"/>
        <v>0</v>
      </c>
      <c r="Z777" s="30">
        <f t="shared" si="38"/>
        <v>0</v>
      </c>
    </row>
    <row r="778" spans="2:26" ht="12.75">
      <c r="B778" s="29"/>
      <c r="C778" s="30"/>
      <c r="D778" s="29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>
        <f t="shared" si="36"/>
        <v>0</v>
      </c>
      <c r="T778" s="30"/>
      <c r="U778" s="30"/>
      <c r="V778" s="30"/>
      <c r="W778" s="30"/>
      <c r="X778" s="30"/>
      <c r="Y778" s="30">
        <f t="shared" si="37"/>
        <v>0</v>
      </c>
      <c r="Z778" s="30">
        <f t="shared" si="38"/>
        <v>0</v>
      </c>
    </row>
    <row r="779" spans="2:26" ht="12.75">
      <c r="B779" s="29"/>
      <c r="C779" s="30"/>
      <c r="D779" s="29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>
        <f t="shared" si="36"/>
        <v>0</v>
      </c>
      <c r="T779" s="30"/>
      <c r="U779" s="30"/>
      <c r="V779" s="30"/>
      <c r="W779" s="30"/>
      <c r="X779" s="30"/>
      <c r="Y779" s="30">
        <f t="shared" si="37"/>
        <v>0</v>
      </c>
      <c r="Z779" s="30">
        <f t="shared" si="38"/>
        <v>0</v>
      </c>
    </row>
    <row r="780" spans="2:26" ht="12.75">
      <c r="B780" s="29"/>
      <c r="C780" s="30"/>
      <c r="D780" s="29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>
        <f t="shared" si="36"/>
        <v>0</v>
      </c>
      <c r="T780" s="30"/>
      <c r="U780" s="30"/>
      <c r="V780" s="30"/>
      <c r="W780" s="30"/>
      <c r="X780" s="30"/>
      <c r="Y780" s="30">
        <f t="shared" si="37"/>
        <v>0</v>
      </c>
      <c r="Z780" s="30">
        <f t="shared" si="38"/>
        <v>0</v>
      </c>
    </row>
    <row r="781" spans="2:26" ht="12.75">
      <c r="B781" s="29"/>
      <c r="C781" s="30"/>
      <c r="D781" s="29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>
        <f t="shared" si="36"/>
        <v>0</v>
      </c>
      <c r="T781" s="30"/>
      <c r="U781" s="30"/>
      <c r="V781" s="30"/>
      <c r="W781" s="30"/>
      <c r="X781" s="30"/>
      <c r="Y781" s="30">
        <f t="shared" si="37"/>
        <v>0</v>
      </c>
      <c r="Z781" s="30">
        <f t="shared" si="38"/>
        <v>0</v>
      </c>
    </row>
    <row r="782" spans="2:26" ht="12.75">
      <c r="B782" s="29"/>
      <c r="C782" s="30"/>
      <c r="D782" s="29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>
        <f t="shared" si="36"/>
        <v>0</v>
      </c>
      <c r="T782" s="30"/>
      <c r="U782" s="30"/>
      <c r="V782" s="30"/>
      <c r="W782" s="30"/>
      <c r="X782" s="30"/>
      <c r="Y782" s="30">
        <f t="shared" si="37"/>
        <v>0</v>
      </c>
      <c r="Z782" s="30">
        <f t="shared" si="38"/>
        <v>0</v>
      </c>
    </row>
    <row r="783" spans="2:26" ht="12.75">
      <c r="B783" s="29"/>
      <c r="C783" s="30"/>
      <c r="D783" s="29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>
        <f t="shared" si="36"/>
        <v>0</v>
      </c>
      <c r="T783" s="30"/>
      <c r="U783" s="30"/>
      <c r="V783" s="30"/>
      <c r="W783" s="30"/>
      <c r="X783" s="30"/>
      <c r="Y783" s="30">
        <f t="shared" si="37"/>
        <v>0</v>
      </c>
      <c r="Z783" s="30">
        <f t="shared" si="38"/>
        <v>0</v>
      </c>
    </row>
    <row r="784" spans="2:26" ht="12.75">
      <c r="B784" s="29"/>
      <c r="C784" s="30"/>
      <c r="D784" s="29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>
        <f t="shared" si="36"/>
        <v>0</v>
      </c>
      <c r="T784" s="30"/>
      <c r="U784" s="30"/>
      <c r="V784" s="30"/>
      <c r="W784" s="30"/>
      <c r="X784" s="30"/>
      <c r="Y784" s="30">
        <f t="shared" si="37"/>
        <v>0</v>
      </c>
      <c r="Z784" s="30">
        <f t="shared" si="38"/>
        <v>0</v>
      </c>
    </row>
    <row r="785" spans="2:26" ht="12.75">
      <c r="B785" s="29"/>
      <c r="C785" s="30"/>
      <c r="D785" s="29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>
        <f t="shared" si="36"/>
        <v>0</v>
      </c>
      <c r="T785" s="30"/>
      <c r="U785" s="30"/>
      <c r="V785" s="30"/>
      <c r="W785" s="30"/>
      <c r="X785" s="30"/>
      <c r="Y785" s="30">
        <f t="shared" si="37"/>
        <v>0</v>
      </c>
      <c r="Z785" s="30">
        <f t="shared" si="38"/>
        <v>0</v>
      </c>
    </row>
    <row r="786" spans="2:26" ht="12.75">
      <c r="B786" s="29"/>
      <c r="C786" s="30"/>
      <c r="D786" s="29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>
        <f t="shared" si="36"/>
        <v>0</v>
      </c>
      <c r="T786" s="30"/>
      <c r="U786" s="30"/>
      <c r="V786" s="30"/>
      <c r="W786" s="30"/>
      <c r="X786" s="30"/>
      <c r="Y786" s="30">
        <f t="shared" si="37"/>
        <v>0</v>
      </c>
      <c r="Z786" s="30">
        <f t="shared" si="38"/>
        <v>0</v>
      </c>
    </row>
    <row r="787" spans="2:26" ht="12.75">
      <c r="B787" s="29"/>
      <c r="C787" s="30"/>
      <c r="D787" s="29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>
        <f t="shared" si="36"/>
        <v>0</v>
      </c>
      <c r="T787" s="30"/>
      <c r="U787" s="30"/>
      <c r="V787" s="30"/>
      <c r="W787" s="30"/>
      <c r="X787" s="30"/>
      <c r="Y787" s="30">
        <f t="shared" si="37"/>
        <v>0</v>
      </c>
      <c r="Z787" s="30">
        <f t="shared" si="38"/>
        <v>0</v>
      </c>
    </row>
    <row r="788" spans="2:26" ht="12.75">
      <c r="B788" s="29"/>
      <c r="C788" s="30"/>
      <c r="D788" s="29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>
        <f t="shared" si="36"/>
        <v>0</v>
      </c>
      <c r="T788" s="30"/>
      <c r="U788" s="30"/>
      <c r="V788" s="30"/>
      <c r="W788" s="30"/>
      <c r="X788" s="30"/>
      <c r="Y788" s="30">
        <f t="shared" si="37"/>
        <v>0</v>
      </c>
      <c r="Z788" s="30">
        <f t="shared" si="38"/>
        <v>0</v>
      </c>
    </row>
    <row r="789" spans="2:26" ht="12.75">
      <c r="B789" s="29"/>
      <c r="C789" s="30"/>
      <c r="D789" s="29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>
        <f t="shared" si="36"/>
        <v>0</v>
      </c>
      <c r="T789" s="30"/>
      <c r="U789" s="30"/>
      <c r="V789" s="30"/>
      <c r="W789" s="30"/>
      <c r="X789" s="30"/>
      <c r="Y789" s="30">
        <f t="shared" si="37"/>
        <v>0</v>
      </c>
      <c r="Z789" s="30">
        <f t="shared" si="38"/>
        <v>0</v>
      </c>
    </row>
    <row r="790" spans="2:26" ht="12.75">
      <c r="B790" s="29"/>
      <c r="C790" s="30"/>
      <c r="D790" s="29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>
        <f t="shared" si="36"/>
        <v>0</v>
      </c>
      <c r="T790" s="30"/>
      <c r="U790" s="30"/>
      <c r="V790" s="30"/>
      <c r="W790" s="30"/>
      <c r="X790" s="30"/>
      <c r="Y790" s="30">
        <f t="shared" si="37"/>
        <v>0</v>
      </c>
      <c r="Z790" s="30">
        <f t="shared" si="38"/>
        <v>0</v>
      </c>
    </row>
    <row r="791" spans="2:26" ht="12.75">
      <c r="B791" s="29"/>
      <c r="C791" s="30"/>
      <c r="D791" s="29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>
        <f t="shared" si="36"/>
        <v>0</v>
      </c>
      <c r="T791" s="30"/>
      <c r="U791" s="30"/>
      <c r="V791" s="30"/>
      <c r="W791" s="30"/>
      <c r="X791" s="30"/>
      <c r="Y791" s="30">
        <f t="shared" si="37"/>
        <v>0</v>
      </c>
      <c r="Z791" s="30">
        <f t="shared" si="38"/>
        <v>0</v>
      </c>
    </row>
    <row r="792" spans="2:26" ht="12.75">
      <c r="B792" s="29"/>
      <c r="C792" s="30"/>
      <c r="D792" s="29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>
        <f t="shared" si="36"/>
        <v>0</v>
      </c>
      <c r="T792" s="30"/>
      <c r="U792" s="30"/>
      <c r="V792" s="30"/>
      <c r="W792" s="30"/>
      <c r="X792" s="30"/>
      <c r="Y792" s="30">
        <f t="shared" si="37"/>
        <v>0</v>
      </c>
      <c r="Z792" s="30">
        <f t="shared" si="38"/>
        <v>0</v>
      </c>
    </row>
    <row r="793" spans="2:26" ht="12.75">
      <c r="B793" s="29"/>
      <c r="C793" s="30"/>
      <c r="D793" s="29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>
        <f t="shared" si="36"/>
        <v>0</v>
      </c>
      <c r="T793" s="30"/>
      <c r="U793" s="30"/>
      <c r="V793" s="30"/>
      <c r="W793" s="30"/>
      <c r="X793" s="30"/>
      <c r="Y793" s="30">
        <f t="shared" si="37"/>
        <v>0</v>
      </c>
      <c r="Z793" s="30">
        <f t="shared" si="38"/>
        <v>0</v>
      </c>
    </row>
    <row r="794" spans="2:26" ht="12.75">
      <c r="B794" s="29"/>
      <c r="C794" s="30"/>
      <c r="D794" s="29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>
        <f t="shared" si="36"/>
        <v>0</v>
      </c>
      <c r="T794" s="30"/>
      <c r="U794" s="30"/>
      <c r="V794" s="30"/>
      <c r="W794" s="30"/>
      <c r="X794" s="30"/>
      <c r="Y794" s="30">
        <f t="shared" si="37"/>
        <v>0</v>
      </c>
      <c r="Z794" s="30">
        <f t="shared" si="38"/>
        <v>0</v>
      </c>
    </row>
    <row r="795" spans="2:26" ht="12.75">
      <c r="B795" s="29"/>
      <c r="C795" s="30"/>
      <c r="D795" s="29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>
        <f t="shared" si="36"/>
        <v>0</v>
      </c>
      <c r="T795" s="30"/>
      <c r="U795" s="30"/>
      <c r="V795" s="30"/>
      <c r="W795" s="30"/>
      <c r="X795" s="30"/>
      <c r="Y795" s="30">
        <f t="shared" si="37"/>
        <v>0</v>
      </c>
      <c r="Z795" s="30">
        <f t="shared" si="38"/>
        <v>0</v>
      </c>
    </row>
    <row r="796" spans="2:26" ht="12.75">
      <c r="B796" s="29"/>
      <c r="C796" s="30"/>
      <c r="D796" s="29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>
        <f t="shared" si="36"/>
        <v>0</v>
      </c>
      <c r="T796" s="30"/>
      <c r="U796" s="30"/>
      <c r="V796" s="30"/>
      <c r="W796" s="30"/>
      <c r="X796" s="30"/>
      <c r="Y796" s="30">
        <f t="shared" si="37"/>
        <v>0</v>
      </c>
      <c r="Z796" s="30">
        <f t="shared" si="38"/>
        <v>0</v>
      </c>
    </row>
    <row r="797" spans="2:26" ht="12.75">
      <c r="B797" s="29"/>
      <c r="C797" s="30"/>
      <c r="D797" s="29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>
        <f t="shared" si="36"/>
        <v>0</v>
      </c>
      <c r="T797" s="30"/>
      <c r="U797" s="30"/>
      <c r="V797" s="30"/>
      <c r="W797" s="30"/>
      <c r="X797" s="30"/>
      <c r="Y797" s="30">
        <f t="shared" si="37"/>
        <v>0</v>
      </c>
      <c r="Z797" s="30">
        <f t="shared" si="38"/>
        <v>0</v>
      </c>
    </row>
    <row r="798" spans="2:26" ht="12.75">
      <c r="B798" s="29"/>
      <c r="C798" s="30"/>
      <c r="D798" s="29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>
        <f t="shared" si="36"/>
        <v>0</v>
      </c>
      <c r="T798" s="30"/>
      <c r="U798" s="30"/>
      <c r="V798" s="30"/>
      <c r="W798" s="30"/>
      <c r="X798" s="30"/>
      <c r="Y798" s="30">
        <f t="shared" si="37"/>
        <v>0</v>
      </c>
      <c r="Z798" s="30">
        <f t="shared" si="38"/>
        <v>0</v>
      </c>
    </row>
    <row r="799" spans="2:26" ht="12.75">
      <c r="B799" s="29"/>
      <c r="C799" s="30"/>
      <c r="D799" s="29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>
        <f t="shared" si="36"/>
        <v>0</v>
      </c>
      <c r="T799" s="30"/>
      <c r="U799" s="30"/>
      <c r="V799" s="30"/>
      <c r="W799" s="30"/>
      <c r="X799" s="30"/>
      <c r="Y799" s="30">
        <f t="shared" si="37"/>
        <v>0</v>
      </c>
      <c r="Z799" s="30">
        <f t="shared" si="38"/>
        <v>0</v>
      </c>
    </row>
    <row r="800" spans="2:26" ht="12.75">
      <c r="B800" s="29"/>
      <c r="C800" s="30"/>
      <c r="D800" s="29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>
        <f t="shared" si="36"/>
        <v>0</v>
      </c>
      <c r="T800" s="30"/>
      <c r="U800" s="30"/>
      <c r="V800" s="30"/>
      <c r="W800" s="30"/>
      <c r="X800" s="30"/>
      <c r="Y800" s="30">
        <f t="shared" si="37"/>
        <v>0</v>
      </c>
      <c r="Z800" s="30">
        <f t="shared" si="38"/>
        <v>0</v>
      </c>
    </row>
    <row r="801" spans="2:26" ht="12.75">
      <c r="B801" s="29"/>
      <c r="C801" s="30"/>
      <c r="D801" s="29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>
        <f t="shared" si="36"/>
        <v>0</v>
      </c>
      <c r="T801" s="30"/>
      <c r="U801" s="30"/>
      <c r="V801" s="30"/>
      <c r="W801" s="30"/>
      <c r="X801" s="30"/>
      <c r="Y801" s="30">
        <f t="shared" si="37"/>
        <v>0</v>
      </c>
      <c r="Z801" s="30">
        <f t="shared" si="38"/>
        <v>0</v>
      </c>
    </row>
    <row r="802" spans="2:26" ht="12.75">
      <c r="B802" s="29"/>
      <c r="C802" s="30"/>
      <c r="D802" s="29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>
        <f t="shared" si="36"/>
        <v>0</v>
      </c>
      <c r="T802" s="30"/>
      <c r="U802" s="30"/>
      <c r="V802" s="30"/>
      <c r="W802" s="30"/>
      <c r="X802" s="30"/>
      <c r="Y802" s="30">
        <f t="shared" si="37"/>
        <v>0</v>
      </c>
      <c r="Z802" s="30">
        <f t="shared" si="38"/>
        <v>0</v>
      </c>
    </row>
    <row r="803" spans="2:26" ht="12.75">
      <c r="B803" s="29"/>
      <c r="C803" s="30"/>
      <c r="D803" s="29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>
        <f t="shared" si="36"/>
        <v>0</v>
      </c>
      <c r="T803" s="30"/>
      <c r="U803" s="30"/>
      <c r="V803" s="30"/>
      <c r="W803" s="30"/>
      <c r="X803" s="30"/>
      <c r="Y803" s="30">
        <f t="shared" si="37"/>
        <v>0</v>
      </c>
      <c r="Z803" s="30">
        <f t="shared" si="38"/>
        <v>0</v>
      </c>
    </row>
    <row r="804" spans="2:26" ht="12.75">
      <c r="B804" s="29"/>
      <c r="C804" s="30"/>
      <c r="D804" s="29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>
        <f t="shared" si="36"/>
        <v>0</v>
      </c>
      <c r="T804" s="30"/>
      <c r="U804" s="30"/>
      <c r="V804" s="30"/>
      <c r="W804" s="30"/>
      <c r="X804" s="30"/>
      <c r="Y804" s="30">
        <f t="shared" si="37"/>
        <v>0</v>
      </c>
      <c r="Z804" s="30">
        <f t="shared" si="38"/>
        <v>0</v>
      </c>
    </row>
    <row r="805" spans="2:26" ht="12.75">
      <c r="B805" s="29"/>
      <c r="C805" s="30"/>
      <c r="D805" s="29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>
        <f t="shared" si="36"/>
        <v>0</v>
      </c>
      <c r="T805" s="30"/>
      <c r="U805" s="30"/>
      <c r="V805" s="30"/>
      <c r="W805" s="30"/>
      <c r="X805" s="30"/>
      <c r="Y805" s="30">
        <f t="shared" si="37"/>
        <v>0</v>
      </c>
      <c r="Z805" s="30">
        <f t="shared" si="38"/>
        <v>0</v>
      </c>
    </row>
    <row r="806" spans="2:26" ht="12.75">
      <c r="B806" s="29"/>
      <c r="C806" s="30"/>
      <c r="D806" s="29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>
        <f t="shared" si="36"/>
        <v>0</v>
      </c>
      <c r="T806" s="30"/>
      <c r="U806" s="30"/>
      <c r="V806" s="30"/>
      <c r="W806" s="30"/>
      <c r="X806" s="30"/>
      <c r="Y806" s="30">
        <f t="shared" si="37"/>
        <v>0</v>
      </c>
      <c r="Z806" s="30">
        <f t="shared" si="38"/>
        <v>0</v>
      </c>
    </row>
    <row r="807" spans="2:26" ht="12.75">
      <c r="B807" s="29"/>
      <c r="C807" s="30"/>
      <c r="D807" s="29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>
        <f t="shared" si="36"/>
        <v>0</v>
      </c>
      <c r="T807" s="30"/>
      <c r="U807" s="30"/>
      <c r="V807" s="30"/>
      <c r="W807" s="30"/>
      <c r="X807" s="30"/>
      <c r="Y807" s="30">
        <f t="shared" si="37"/>
        <v>0</v>
      </c>
      <c r="Z807" s="30">
        <f t="shared" si="38"/>
        <v>0</v>
      </c>
    </row>
    <row r="808" spans="2:26" ht="12.75">
      <c r="B808" s="29"/>
      <c r="C808" s="30"/>
      <c r="D808" s="29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>
        <f t="shared" si="36"/>
        <v>0</v>
      </c>
      <c r="T808" s="30"/>
      <c r="U808" s="30"/>
      <c r="V808" s="30"/>
      <c r="W808" s="30"/>
      <c r="X808" s="30"/>
      <c r="Y808" s="30">
        <f t="shared" si="37"/>
        <v>0</v>
      </c>
      <c r="Z808" s="30">
        <f t="shared" si="38"/>
        <v>0</v>
      </c>
    </row>
    <row r="809" spans="2:26" ht="12.75">
      <c r="B809" s="29"/>
      <c r="C809" s="30"/>
      <c r="D809" s="29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>
        <f t="shared" si="36"/>
        <v>0</v>
      </c>
      <c r="T809" s="30"/>
      <c r="U809" s="30"/>
      <c r="V809" s="30"/>
      <c r="W809" s="30"/>
      <c r="X809" s="30"/>
      <c r="Y809" s="30">
        <f t="shared" si="37"/>
        <v>0</v>
      </c>
      <c r="Z809" s="30">
        <f t="shared" si="38"/>
        <v>0</v>
      </c>
    </row>
    <row r="810" spans="2:26" ht="12.75">
      <c r="B810" s="29"/>
      <c r="C810" s="30"/>
      <c r="D810" s="29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>
        <f t="shared" si="36"/>
        <v>0</v>
      </c>
      <c r="T810" s="30"/>
      <c r="U810" s="30"/>
      <c r="V810" s="30"/>
      <c r="W810" s="30"/>
      <c r="X810" s="30"/>
      <c r="Y810" s="30">
        <f t="shared" si="37"/>
        <v>0</v>
      </c>
      <c r="Z810" s="30">
        <f t="shared" si="38"/>
        <v>0</v>
      </c>
    </row>
    <row r="811" spans="2:26" ht="12.75">
      <c r="B811" s="29"/>
      <c r="C811" s="30"/>
      <c r="D811" s="29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>
        <f t="shared" si="36"/>
        <v>0</v>
      </c>
      <c r="T811" s="30"/>
      <c r="U811" s="30"/>
      <c r="V811" s="30"/>
      <c r="W811" s="30"/>
      <c r="X811" s="30"/>
      <c r="Y811" s="30">
        <f t="shared" si="37"/>
        <v>0</v>
      </c>
      <c r="Z811" s="30">
        <f t="shared" si="38"/>
        <v>0</v>
      </c>
    </row>
    <row r="812" spans="2:26" ht="12.75">
      <c r="B812" s="29"/>
      <c r="C812" s="30"/>
      <c r="D812" s="29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>
        <f t="shared" si="36"/>
        <v>0</v>
      </c>
      <c r="T812" s="30"/>
      <c r="U812" s="30"/>
      <c r="V812" s="30"/>
      <c r="W812" s="30"/>
      <c r="X812" s="30"/>
      <c r="Y812" s="30">
        <f t="shared" si="37"/>
        <v>0</v>
      </c>
      <c r="Z812" s="30">
        <f t="shared" si="38"/>
        <v>0</v>
      </c>
    </row>
    <row r="813" spans="2:26" ht="12.75">
      <c r="B813" s="29"/>
      <c r="C813" s="30"/>
      <c r="D813" s="29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>
        <f t="shared" si="36"/>
        <v>0</v>
      </c>
      <c r="T813" s="30"/>
      <c r="U813" s="30"/>
      <c r="V813" s="30"/>
      <c r="W813" s="30"/>
      <c r="X813" s="30"/>
      <c r="Y813" s="30">
        <f t="shared" si="37"/>
        <v>0</v>
      </c>
      <c r="Z813" s="30">
        <f t="shared" si="38"/>
        <v>0</v>
      </c>
    </row>
    <row r="814" spans="2:26" ht="12.75">
      <c r="B814" s="29"/>
      <c r="C814" s="30"/>
      <c r="D814" s="29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>
        <f t="shared" si="36"/>
        <v>0</v>
      </c>
      <c r="T814" s="30"/>
      <c r="U814" s="30"/>
      <c r="V814" s="30"/>
      <c r="W814" s="30"/>
      <c r="X814" s="30"/>
      <c r="Y814" s="30">
        <f t="shared" si="37"/>
        <v>0</v>
      </c>
      <c r="Z814" s="30">
        <f t="shared" si="38"/>
        <v>0</v>
      </c>
    </row>
    <row r="815" spans="2:26" ht="12.75">
      <c r="B815" s="29"/>
      <c r="C815" s="30"/>
      <c r="D815" s="29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>
        <f t="shared" si="36"/>
        <v>0</v>
      </c>
      <c r="T815" s="30"/>
      <c r="U815" s="30"/>
      <c r="V815" s="30"/>
      <c r="W815" s="30"/>
      <c r="X815" s="30"/>
      <c r="Y815" s="30">
        <f t="shared" si="37"/>
        <v>0</v>
      </c>
      <c r="Z815" s="30">
        <f t="shared" si="38"/>
        <v>0</v>
      </c>
    </row>
    <row r="816" spans="2:26" ht="12.75">
      <c r="B816" s="29"/>
      <c r="C816" s="30"/>
      <c r="D816" s="29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>
        <f t="shared" si="36"/>
        <v>0</v>
      </c>
      <c r="T816" s="30"/>
      <c r="U816" s="30"/>
      <c r="V816" s="30"/>
      <c r="W816" s="30"/>
      <c r="X816" s="30"/>
      <c r="Y816" s="30">
        <f t="shared" si="37"/>
        <v>0</v>
      </c>
      <c r="Z816" s="30">
        <f t="shared" si="38"/>
        <v>0</v>
      </c>
    </row>
    <row r="817" spans="2:26" ht="12.75">
      <c r="B817" s="29"/>
      <c r="C817" s="30"/>
      <c r="D817" s="29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>
        <f t="shared" si="36"/>
        <v>0</v>
      </c>
      <c r="T817" s="30"/>
      <c r="U817" s="30"/>
      <c r="V817" s="30"/>
      <c r="W817" s="30"/>
      <c r="X817" s="30"/>
      <c r="Y817" s="30">
        <f t="shared" si="37"/>
        <v>0</v>
      </c>
      <c r="Z817" s="30">
        <f t="shared" si="38"/>
        <v>0</v>
      </c>
    </row>
    <row r="818" spans="2:26" ht="12.75">
      <c r="B818" s="29"/>
      <c r="C818" s="30"/>
      <c r="D818" s="29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>
        <f t="shared" si="36"/>
        <v>0</v>
      </c>
      <c r="T818" s="30"/>
      <c r="U818" s="30"/>
      <c r="V818" s="30"/>
      <c r="W818" s="30"/>
      <c r="X818" s="30"/>
      <c r="Y818" s="30">
        <f t="shared" si="37"/>
        <v>0</v>
      </c>
      <c r="Z818" s="30">
        <f t="shared" si="38"/>
        <v>0</v>
      </c>
    </row>
    <row r="819" spans="2:26" ht="12.75">
      <c r="B819" s="29"/>
      <c r="C819" s="30"/>
      <c r="D819" s="29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>
        <f t="shared" si="36"/>
        <v>0</v>
      </c>
      <c r="T819" s="30"/>
      <c r="U819" s="30"/>
      <c r="V819" s="30"/>
      <c r="W819" s="30"/>
      <c r="X819" s="30"/>
      <c r="Y819" s="30">
        <f t="shared" si="37"/>
        <v>0</v>
      </c>
      <c r="Z819" s="30">
        <f t="shared" si="38"/>
        <v>0</v>
      </c>
    </row>
    <row r="820" spans="2:26" ht="12.75">
      <c r="B820" s="29"/>
      <c r="C820" s="30"/>
      <c r="D820" s="29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>
        <f t="shared" si="36"/>
        <v>0</v>
      </c>
      <c r="T820" s="30"/>
      <c r="U820" s="30"/>
      <c r="V820" s="30"/>
      <c r="W820" s="30"/>
      <c r="X820" s="30"/>
      <c r="Y820" s="30">
        <f t="shared" si="37"/>
        <v>0</v>
      </c>
      <c r="Z820" s="30">
        <f t="shared" si="38"/>
        <v>0</v>
      </c>
    </row>
    <row r="821" spans="2:26" ht="12.75">
      <c r="B821" s="29"/>
      <c r="C821" s="30"/>
      <c r="D821" s="29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>
        <f t="shared" si="36"/>
        <v>0</v>
      </c>
      <c r="T821" s="30"/>
      <c r="U821" s="30"/>
      <c r="V821" s="30"/>
      <c r="W821" s="30"/>
      <c r="X821" s="30"/>
      <c r="Y821" s="30">
        <f t="shared" si="37"/>
        <v>0</v>
      </c>
      <c r="Z821" s="30">
        <f t="shared" si="38"/>
        <v>0</v>
      </c>
    </row>
    <row r="822" spans="2:26" ht="12.75">
      <c r="B822" s="29"/>
      <c r="C822" s="30"/>
      <c r="D822" s="29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>
        <f t="shared" si="36"/>
        <v>0</v>
      </c>
      <c r="T822" s="30"/>
      <c r="U822" s="30"/>
      <c r="V822" s="30"/>
      <c r="W822" s="30"/>
      <c r="X822" s="30"/>
      <c r="Y822" s="30">
        <f t="shared" si="37"/>
        <v>0</v>
      </c>
      <c r="Z822" s="30">
        <f t="shared" si="38"/>
        <v>0</v>
      </c>
    </row>
    <row r="823" spans="2:26" ht="12.75">
      <c r="B823" s="29"/>
      <c r="C823" s="30"/>
      <c r="D823" s="29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>
        <f t="shared" si="36"/>
        <v>0</v>
      </c>
      <c r="T823" s="30"/>
      <c r="U823" s="30"/>
      <c r="V823" s="30"/>
      <c r="W823" s="30"/>
      <c r="X823" s="30"/>
      <c r="Y823" s="30">
        <f t="shared" si="37"/>
        <v>0</v>
      </c>
      <c r="Z823" s="30">
        <f t="shared" si="38"/>
        <v>0</v>
      </c>
    </row>
    <row r="824" spans="2:26" ht="12.75">
      <c r="B824" s="29"/>
      <c r="C824" s="30"/>
      <c r="D824" s="29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>
        <f t="shared" si="36"/>
        <v>0</v>
      </c>
      <c r="T824" s="30"/>
      <c r="U824" s="30"/>
      <c r="V824" s="30"/>
      <c r="W824" s="30"/>
      <c r="X824" s="30"/>
      <c r="Y824" s="30">
        <f t="shared" si="37"/>
        <v>0</v>
      </c>
      <c r="Z824" s="30">
        <f t="shared" si="38"/>
        <v>0</v>
      </c>
    </row>
    <row r="825" spans="2:26" ht="12.75">
      <c r="B825" s="29"/>
      <c r="C825" s="30"/>
      <c r="D825" s="29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>
        <f t="shared" si="36"/>
        <v>0</v>
      </c>
      <c r="T825" s="30"/>
      <c r="U825" s="30"/>
      <c r="V825" s="30"/>
      <c r="W825" s="30"/>
      <c r="X825" s="30"/>
      <c r="Y825" s="30">
        <f t="shared" si="37"/>
        <v>0</v>
      </c>
      <c r="Z825" s="30">
        <f t="shared" si="38"/>
        <v>0</v>
      </c>
    </row>
    <row r="826" spans="2:26" ht="12.75">
      <c r="B826" s="29"/>
      <c r="C826" s="30"/>
      <c r="D826" s="29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>
        <f t="shared" si="36"/>
        <v>0</v>
      </c>
      <c r="T826" s="30"/>
      <c r="U826" s="30"/>
      <c r="V826" s="30"/>
      <c r="W826" s="30"/>
      <c r="X826" s="30"/>
      <c r="Y826" s="30">
        <f t="shared" si="37"/>
        <v>0</v>
      </c>
      <c r="Z826" s="30">
        <f t="shared" si="38"/>
        <v>0</v>
      </c>
    </row>
    <row r="827" spans="2:26" ht="12.75">
      <c r="B827" s="29"/>
      <c r="C827" s="30"/>
      <c r="D827" s="29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>
        <f t="shared" si="36"/>
        <v>0</v>
      </c>
      <c r="T827" s="30"/>
      <c r="U827" s="30"/>
      <c r="V827" s="30"/>
      <c r="W827" s="30"/>
      <c r="X827" s="30"/>
      <c r="Y827" s="30">
        <f t="shared" si="37"/>
        <v>0</v>
      </c>
      <c r="Z827" s="30">
        <f t="shared" si="38"/>
        <v>0</v>
      </c>
    </row>
    <row r="828" spans="2:26" ht="12.75">
      <c r="B828" s="29"/>
      <c r="C828" s="30"/>
      <c r="D828" s="29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>
        <f t="shared" si="36"/>
        <v>0</v>
      </c>
      <c r="T828" s="30"/>
      <c r="U828" s="30"/>
      <c r="V828" s="30"/>
      <c r="W828" s="30"/>
      <c r="X828" s="30"/>
      <c r="Y828" s="30">
        <f t="shared" si="37"/>
        <v>0</v>
      </c>
      <c r="Z828" s="30">
        <f t="shared" si="38"/>
        <v>0</v>
      </c>
    </row>
    <row r="829" spans="2:26" ht="12.75">
      <c r="B829" s="29"/>
      <c r="C829" s="30"/>
      <c r="D829" s="29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>
        <f t="shared" si="36"/>
        <v>0</v>
      </c>
      <c r="T829" s="30"/>
      <c r="U829" s="30"/>
      <c r="V829" s="30"/>
      <c r="W829" s="30"/>
      <c r="X829" s="30"/>
      <c r="Y829" s="30">
        <f t="shared" si="37"/>
        <v>0</v>
      </c>
      <c r="Z829" s="30">
        <f t="shared" si="38"/>
        <v>0</v>
      </c>
    </row>
    <row r="830" spans="2:26" ht="12.75">
      <c r="B830" s="29"/>
      <c r="C830" s="30"/>
      <c r="D830" s="29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>
        <f t="shared" si="36"/>
        <v>0</v>
      </c>
      <c r="T830" s="30"/>
      <c r="U830" s="30"/>
      <c r="V830" s="30"/>
      <c r="W830" s="30"/>
      <c r="X830" s="30"/>
      <c r="Y830" s="30">
        <f t="shared" si="37"/>
        <v>0</v>
      </c>
      <c r="Z830" s="30">
        <f t="shared" si="38"/>
        <v>0</v>
      </c>
    </row>
    <row r="831" spans="2:26" ht="12.75">
      <c r="B831" s="29"/>
      <c r="C831" s="30"/>
      <c r="D831" s="29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>
        <f t="shared" si="36"/>
        <v>0</v>
      </c>
      <c r="T831" s="30"/>
      <c r="U831" s="30"/>
      <c r="V831" s="30"/>
      <c r="W831" s="30"/>
      <c r="X831" s="30"/>
      <c r="Y831" s="30">
        <f t="shared" si="37"/>
        <v>0</v>
      </c>
      <c r="Z831" s="30">
        <f t="shared" si="38"/>
        <v>0</v>
      </c>
    </row>
    <row r="832" spans="2:26" ht="12.75">
      <c r="B832" s="29"/>
      <c r="C832" s="30"/>
      <c r="D832" s="29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>
        <f t="shared" si="36"/>
        <v>0</v>
      </c>
      <c r="T832" s="30"/>
      <c r="U832" s="30"/>
      <c r="V832" s="30"/>
      <c r="W832" s="30"/>
      <c r="X832" s="30"/>
      <c r="Y832" s="30">
        <f t="shared" si="37"/>
        <v>0</v>
      </c>
      <c r="Z832" s="30">
        <f t="shared" si="38"/>
        <v>0</v>
      </c>
    </row>
    <row r="833" spans="2:26" ht="12.75">
      <c r="B833" s="29"/>
      <c r="C833" s="30"/>
      <c r="D833" s="29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>
        <f t="shared" si="36"/>
        <v>0</v>
      </c>
      <c r="T833" s="30"/>
      <c r="U833" s="30"/>
      <c r="V833" s="30"/>
      <c r="W833" s="30"/>
      <c r="X833" s="30"/>
      <c r="Y833" s="30">
        <f t="shared" si="37"/>
        <v>0</v>
      </c>
      <c r="Z833" s="30">
        <f t="shared" si="38"/>
        <v>0</v>
      </c>
    </row>
    <row r="834" spans="2:26" ht="12.75">
      <c r="B834" s="29"/>
      <c r="C834" s="30"/>
      <c r="D834" s="29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>
        <f t="shared" si="36"/>
        <v>0</v>
      </c>
      <c r="T834" s="30"/>
      <c r="U834" s="30"/>
      <c r="V834" s="30"/>
      <c r="W834" s="30"/>
      <c r="X834" s="30"/>
      <c r="Y834" s="30">
        <f t="shared" si="37"/>
        <v>0</v>
      </c>
      <c r="Z834" s="30">
        <f t="shared" si="38"/>
        <v>0</v>
      </c>
    </row>
    <row r="835" spans="2:26" ht="12.75">
      <c r="B835" s="29"/>
      <c r="C835" s="30"/>
      <c r="D835" s="29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>
        <f t="shared" si="36"/>
        <v>0</v>
      </c>
      <c r="T835" s="30"/>
      <c r="U835" s="30"/>
      <c r="V835" s="30"/>
      <c r="W835" s="30"/>
      <c r="X835" s="30"/>
      <c r="Y835" s="30">
        <f t="shared" si="37"/>
        <v>0</v>
      </c>
      <c r="Z835" s="30">
        <f t="shared" si="38"/>
        <v>0</v>
      </c>
    </row>
    <row r="836" spans="2:26" ht="12.75">
      <c r="B836" s="29"/>
      <c r="C836" s="30"/>
      <c r="D836" s="29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>
        <f t="shared" si="36"/>
        <v>0</v>
      </c>
      <c r="T836" s="30"/>
      <c r="U836" s="30"/>
      <c r="V836" s="30"/>
      <c r="W836" s="30"/>
      <c r="X836" s="30"/>
      <c r="Y836" s="30">
        <f t="shared" si="37"/>
        <v>0</v>
      </c>
      <c r="Z836" s="30">
        <f t="shared" si="38"/>
        <v>0</v>
      </c>
    </row>
    <row r="837" spans="2:26" ht="12.75">
      <c r="B837" s="29"/>
      <c r="C837" s="30"/>
      <c r="D837" s="29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>
        <f t="shared" si="36"/>
        <v>0</v>
      </c>
      <c r="T837" s="30"/>
      <c r="U837" s="30"/>
      <c r="V837" s="30"/>
      <c r="W837" s="30"/>
      <c r="X837" s="30"/>
      <c r="Y837" s="30">
        <f t="shared" si="37"/>
        <v>0</v>
      </c>
      <c r="Z837" s="30">
        <f t="shared" si="38"/>
        <v>0</v>
      </c>
    </row>
    <row r="838" spans="2:26" ht="12.75">
      <c r="B838" s="29"/>
      <c r="C838" s="30"/>
      <c r="D838" s="29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>
        <f t="shared" si="36"/>
        <v>0</v>
      </c>
      <c r="T838" s="30"/>
      <c r="U838" s="30"/>
      <c r="V838" s="30"/>
      <c r="W838" s="30"/>
      <c r="X838" s="30"/>
      <c r="Y838" s="30">
        <f t="shared" si="37"/>
        <v>0</v>
      </c>
      <c r="Z838" s="30">
        <f t="shared" si="38"/>
        <v>0</v>
      </c>
    </row>
    <row r="839" spans="2:26" ht="12.75">
      <c r="B839" s="29"/>
      <c r="C839" s="30"/>
      <c r="D839" s="29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>
        <f t="shared" si="36"/>
        <v>0</v>
      </c>
      <c r="T839" s="30"/>
      <c r="U839" s="30"/>
      <c r="V839" s="30"/>
      <c r="W839" s="30"/>
      <c r="X839" s="30"/>
      <c r="Y839" s="30">
        <f t="shared" si="37"/>
        <v>0</v>
      </c>
      <c r="Z839" s="30">
        <f t="shared" si="38"/>
        <v>0</v>
      </c>
    </row>
    <row r="840" spans="2:26" ht="12.75">
      <c r="B840" s="29"/>
      <c r="C840" s="30"/>
      <c r="D840" s="29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>
        <f aca="true" t="shared" si="39" ref="S840:S903">SUM(O840:R840)</f>
        <v>0</v>
      </c>
      <c r="T840" s="30"/>
      <c r="U840" s="30"/>
      <c r="V840" s="30"/>
      <c r="W840" s="30"/>
      <c r="X840" s="30"/>
      <c r="Y840" s="30">
        <f aca="true" t="shared" si="40" ref="Y840:Y903">SUM(T840:X840)</f>
        <v>0</v>
      </c>
      <c r="Z840" s="30">
        <f aca="true" t="shared" si="41" ref="Z840:Z903">SUM(S840+Y840)</f>
        <v>0</v>
      </c>
    </row>
    <row r="841" spans="2:26" ht="12.75">
      <c r="B841" s="29"/>
      <c r="C841" s="30"/>
      <c r="D841" s="29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>
        <f t="shared" si="39"/>
        <v>0</v>
      </c>
      <c r="T841" s="30"/>
      <c r="U841" s="30"/>
      <c r="V841" s="30"/>
      <c r="W841" s="30"/>
      <c r="X841" s="30"/>
      <c r="Y841" s="30">
        <f t="shared" si="40"/>
        <v>0</v>
      </c>
      <c r="Z841" s="30">
        <f t="shared" si="41"/>
        <v>0</v>
      </c>
    </row>
    <row r="842" spans="2:26" ht="12.75">
      <c r="B842" s="29"/>
      <c r="C842" s="30"/>
      <c r="D842" s="29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>
        <f t="shared" si="39"/>
        <v>0</v>
      </c>
      <c r="T842" s="30"/>
      <c r="U842" s="30"/>
      <c r="V842" s="30"/>
      <c r="W842" s="30"/>
      <c r="X842" s="30"/>
      <c r="Y842" s="30">
        <f t="shared" si="40"/>
        <v>0</v>
      </c>
      <c r="Z842" s="30">
        <f t="shared" si="41"/>
        <v>0</v>
      </c>
    </row>
    <row r="843" spans="2:26" ht="12.75">
      <c r="B843" s="29"/>
      <c r="C843" s="30"/>
      <c r="D843" s="29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>
        <f t="shared" si="39"/>
        <v>0</v>
      </c>
      <c r="T843" s="30"/>
      <c r="U843" s="30"/>
      <c r="V843" s="30"/>
      <c r="W843" s="30"/>
      <c r="X843" s="30"/>
      <c r="Y843" s="30">
        <f t="shared" si="40"/>
        <v>0</v>
      </c>
      <c r="Z843" s="30">
        <f t="shared" si="41"/>
        <v>0</v>
      </c>
    </row>
    <row r="844" spans="2:26" ht="12.75">
      <c r="B844" s="29"/>
      <c r="C844" s="30"/>
      <c r="D844" s="29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>
        <f t="shared" si="39"/>
        <v>0</v>
      </c>
      <c r="T844" s="30"/>
      <c r="U844" s="30"/>
      <c r="V844" s="30"/>
      <c r="W844" s="30"/>
      <c r="X844" s="30"/>
      <c r="Y844" s="30">
        <f t="shared" si="40"/>
        <v>0</v>
      </c>
      <c r="Z844" s="30">
        <f t="shared" si="41"/>
        <v>0</v>
      </c>
    </row>
    <row r="845" spans="2:26" ht="12.75">
      <c r="B845" s="29"/>
      <c r="C845" s="30"/>
      <c r="D845" s="29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>
        <f t="shared" si="39"/>
        <v>0</v>
      </c>
      <c r="T845" s="30"/>
      <c r="U845" s="30"/>
      <c r="V845" s="30"/>
      <c r="W845" s="30"/>
      <c r="X845" s="30"/>
      <c r="Y845" s="30">
        <f t="shared" si="40"/>
        <v>0</v>
      </c>
      <c r="Z845" s="30">
        <f t="shared" si="41"/>
        <v>0</v>
      </c>
    </row>
    <row r="846" spans="2:26" ht="12.75">
      <c r="B846" s="29"/>
      <c r="C846" s="30"/>
      <c r="D846" s="29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>
        <f t="shared" si="39"/>
        <v>0</v>
      </c>
      <c r="T846" s="30"/>
      <c r="U846" s="30"/>
      <c r="V846" s="30"/>
      <c r="W846" s="30"/>
      <c r="X846" s="30"/>
      <c r="Y846" s="30">
        <f t="shared" si="40"/>
        <v>0</v>
      </c>
      <c r="Z846" s="30">
        <f t="shared" si="41"/>
        <v>0</v>
      </c>
    </row>
    <row r="847" spans="2:26" ht="12.75">
      <c r="B847" s="29"/>
      <c r="C847" s="30"/>
      <c r="D847" s="29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>
        <f t="shared" si="39"/>
        <v>0</v>
      </c>
      <c r="T847" s="30"/>
      <c r="U847" s="30"/>
      <c r="V847" s="30"/>
      <c r="W847" s="30"/>
      <c r="X847" s="30"/>
      <c r="Y847" s="30">
        <f t="shared" si="40"/>
        <v>0</v>
      </c>
      <c r="Z847" s="30">
        <f t="shared" si="41"/>
        <v>0</v>
      </c>
    </row>
    <row r="848" spans="2:26" ht="12.75">
      <c r="B848" s="29"/>
      <c r="C848" s="30"/>
      <c r="D848" s="29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>
        <f t="shared" si="39"/>
        <v>0</v>
      </c>
      <c r="T848" s="30"/>
      <c r="U848" s="30"/>
      <c r="V848" s="30"/>
      <c r="W848" s="30"/>
      <c r="X848" s="30"/>
      <c r="Y848" s="30">
        <f t="shared" si="40"/>
        <v>0</v>
      </c>
      <c r="Z848" s="30">
        <f t="shared" si="41"/>
        <v>0</v>
      </c>
    </row>
    <row r="849" spans="2:26" ht="12.75">
      <c r="B849" s="29"/>
      <c r="C849" s="30"/>
      <c r="D849" s="29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>
        <f t="shared" si="39"/>
        <v>0</v>
      </c>
      <c r="T849" s="30"/>
      <c r="U849" s="30"/>
      <c r="V849" s="30"/>
      <c r="W849" s="30"/>
      <c r="X849" s="30"/>
      <c r="Y849" s="30">
        <f t="shared" si="40"/>
        <v>0</v>
      </c>
      <c r="Z849" s="30">
        <f t="shared" si="41"/>
        <v>0</v>
      </c>
    </row>
    <row r="850" spans="2:26" ht="12.75">
      <c r="B850" s="29"/>
      <c r="C850" s="30"/>
      <c r="D850" s="29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>
        <f t="shared" si="39"/>
        <v>0</v>
      </c>
      <c r="T850" s="30"/>
      <c r="U850" s="30"/>
      <c r="V850" s="30"/>
      <c r="W850" s="30"/>
      <c r="X850" s="30"/>
      <c r="Y850" s="30">
        <f t="shared" si="40"/>
        <v>0</v>
      </c>
      <c r="Z850" s="30">
        <f t="shared" si="41"/>
        <v>0</v>
      </c>
    </row>
    <row r="851" spans="2:26" ht="12.75">
      <c r="B851" s="29"/>
      <c r="C851" s="30"/>
      <c r="D851" s="29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>
        <f t="shared" si="39"/>
        <v>0</v>
      </c>
      <c r="T851" s="30"/>
      <c r="U851" s="30"/>
      <c r="V851" s="30"/>
      <c r="W851" s="30"/>
      <c r="X851" s="30"/>
      <c r="Y851" s="30">
        <f t="shared" si="40"/>
        <v>0</v>
      </c>
      <c r="Z851" s="30">
        <f t="shared" si="41"/>
        <v>0</v>
      </c>
    </row>
    <row r="852" spans="2:26" ht="12.75">
      <c r="B852" s="29"/>
      <c r="C852" s="30"/>
      <c r="D852" s="29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>
        <f t="shared" si="39"/>
        <v>0</v>
      </c>
      <c r="T852" s="30"/>
      <c r="U852" s="30"/>
      <c r="V852" s="30"/>
      <c r="W852" s="30"/>
      <c r="X852" s="30"/>
      <c r="Y852" s="30">
        <f t="shared" si="40"/>
        <v>0</v>
      </c>
      <c r="Z852" s="30">
        <f t="shared" si="41"/>
        <v>0</v>
      </c>
    </row>
    <row r="853" spans="2:26" ht="12.75">
      <c r="B853" s="29"/>
      <c r="C853" s="30"/>
      <c r="D853" s="29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>
        <f t="shared" si="39"/>
        <v>0</v>
      </c>
      <c r="T853" s="30"/>
      <c r="U853" s="30"/>
      <c r="V853" s="30"/>
      <c r="W853" s="30"/>
      <c r="X853" s="30"/>
      <c r="Y853" s="30">
        <f t="shared" si="40"/>
        <v>0</v>
      </c>
      <c r="Z853" s="30">
        <f t="shared" si="41"/>
        <v>0</v>
      </c>
    </row>
    <row r="854" spans="2:26" ht="12.75">
      <c r="B854" s="29"/>
      <c r="C854" s="30"/>
      <c r="D854" s="29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>
        <f t="shared" si="39"/>
        <v>0</v>
      </c>
      <c r="T854" s="30"/>
      <c r="U854" s="30"/>
      <c r="V854" s="30"/>
      <c r="W854" s="30"/>
      <c r="X854" s="30"/>
      <c r="Y854" s="30">
        <f t="shared" si="40"/>
        <v>0</v>
      </c>
      <c r="Z854" s="30">
        <f t="shared" si="41"/>
        <v>0</v>
      </c>
    </row>
    <row r="855" spans="2:26" ht="12.75">
      <c r="B855" s="29"/>
      <c r="C855" s="30"/>
      <c r="D855" s="29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>
        <f t="shared" si="39"/>
        <v>0</v>
      </c>
      <c r="T855" s="30"/>
      <c r="U855" s="30"/>
      <c r="V855" s="30"/>
      <c r="W855" s="30"/>
      <c r="X855" s="30"/>
      <c r="Y855" s="30">
        <f t="shared" si="40"/>
        <v>0</v>
      </c>
      <c r="Z855" s="30">
        <f t="shared" si="41"/>
        <v>0</v>
      </c>
    </row>
    <row r="856" spans="2:26" ht="12.75">
      <c r="B856" s="29"/>
      <c r="C856" s="30"/>
      <c r="D856" s="29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>
        <f t="shared" si="39"/>
        <v>0</v>
      </c>
      <c r="T856" s="30"/>
      <c r="U856" s="30"/>
      <c r="V856" s="30"/>
      <c r="W856" s="30"/>
      <c r="X856" s="30"/>
      <c r="Y856" s="30">
        <f t="shared" si="40"/>
        <v>0</v>
      </c>
      <c r="Z856" s="30">
        <f t="shared" si="41"/>
        <v>0</v>
      </c>
    </row>
    <row r="857" spans="2:26" ht="12.75">
      <c r="B857" s="29"/>
      <c r="C857" s="30"/>
      <c r="D857" s="29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>
        <f t="shared" si="39"/>
        <v>0</v>
      </c>
      <c r="T857" s="30"/>
      <c r="U857" s="30"/>
      <c r="V857" s="30"/>
      <c r="W857" s="30"/>
      <c r="X857" s="30"/>
      <c r="Y857" s="30">
        <f t="shared" si="40"/>
        <v>0</v>
      </c>
      <c r="Z857" s="30">
        <f t="shared" si="41"/>
        <v>0</v>
      </c>
    </row>
    <row r="858" spans="2:26" ht="12.75">
      <c r="B858" s="29"/>
      <c r="C858" s="30"/>
      <c r="D858" s="29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>
        <f t="shared" si="39"/>
        <v>0</v>
      </c>
      <c r="T858" s="30"/>
      <c r="U858" s="30"/>
      <c r="V858" s="30"/>
      <c r="W858" s="30"/>
      <c r="X858" s="30"/>
      <c r="Y858" s="30">
        <f t="shared" si="40"/>
        <v>0</v>
      </c>
      <c r="Z858" s="30">
        <f t="shared" si="41"/>
        <v>0</v>
      </c>
    </row>
    <row r="859" spans="2:26" ht="12.75">
      <c r="B859" s="29"/>
      <c r="C859" s="30"/>
      <c r="D859" s="29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>
        <f t="shared" si="39"/>
        <v>0</v>
      </c>
      <c r="T859" s="30"/>
      <c r="U859" s="30"/>
      <c r="V859" s="30"/>
      <c r="W859" s="30"/>
      <c r="X859" s="30"/>
      <c r="Y859" s="30">
        <f t="shared" si="40"/>
        <v>0</v>
      </c>
      <c r="Z859" s="30">
        <f t="shared" si="41"/>
        <v>0</v>
      </c>
    </row>
    <row r="860" spans="2:26" ht="12.75">
      <c r="B860" s="29"/>
      <c r="C860" s="30"/>
      <c r="D860" s="29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>
        <f t="shared" si="39"/>
        <v>0</v>
      </c>
      <c r="T860" s="30"/>
      <c r="U860" s="30"/>
      <c r="V860" s="30"/>
      <c r="W860" s="30"/>
      <c r="X860" s="30"/>
      <c r="Y860" s="30">
        <f t="shared" si="40"/>
        <v>0</v>
      </c>
      <c r="Z860" s="30">
        <f t="shared" si="41"/>
        <v>0</v>
      </c>
    </row>
    <row r="861" spans="2:26" ht="12.75">
      <c r="B861" s="29"/>
      <c r="C861" s="30"/>
      <c r="D861" s="29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>
        <f t="shared" si="39"/>
        <v>0</v>
      </c>
      <c r="T861" s="30"/>
      <c r="U861" s="30"/>
      <c r="V861" s="30"/>
      <c r="W861" s="30"/>
      <c r="X861" s="30"/>
      <c r="Y861" s="30">
        <f t="shared" si="40"/>
        <v>0</v>
      </c>
      <c r="Z861" s="30">
        <f t="shared" si="41"/>
        <v>0</v>
      </c>
    </row>
    <row r="862" spans="2:26" ht="12.75">
      <c r="B862" s="29"/>
      <c r="C862" s="30"/>
      <c r="D862" s="29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>
        <f t="shared" si="39"/>
        <v>0</v>
      </c>
      <c r="T862" s="30"/>
      <c r="U862" s="30"/>
      <c r="V862" s="30"/>
      <c r="W862" s="30"/>
      <c r="X862" s="30"/>
      <c r="Y862" s="30">
        <f t="shared" si="40"/>
        <v>0</v>
      </c>
      <c r="Z862" s="30">
        <f t="shared" si="41"/>
        <v>0</v>
      </c>
    </row>
    <row r="863" spans="2:26" ht="12.75">
      <c r="B863" s="29"/>
      <c r="C863" s="30"/>
      <c r="D863" s="29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>
        <f t="shared" si="39"/>
        <v>0</v>
      </c>
      <c r="T863" s="30"/>
      <c r="U863" s="30"/>
      <c r="V863" s="30"/>
      <c r="W863" s="30"/>
      <c r="X863" s="30"/>
      <c r="Y863" s="30">
        <f t="shared" si="40"/>
        <v>0</v>
      </c>
      <c r="Z863" s="30">
        <f t="shared" si="41"/>
        <v>0</v>
      </c>
    </row>
    <row r="864" spans="2:26" ht="12.75">
      <c r="B864" s="29"/>
      <c r="C864" s="30"/>
      <c r="D864" s="29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>
        <f t="shared" si="39"/>
        <v>0</v>
      </c>
      <c r="T864" s="30"/>
      <c r="U864" s="30"/>
      <c r="V864" s="30"/>
      <c r="W864" s="30"/>
      <c r="X864" s="30"/>
      <c r="Y864" s="30">
        <f t="shared" si="40"/>
        <v>0</v>
      </c>
      <c r="Z864" s="30">
        <f t="shared" si="41"/>
        <v>0</v>
      </c>
    </row>
    <row r="865" spans="2:26" ht="12.75">
      <c r="B865" s="29"/>
      <c r="C865" s="30"/>
      <c r="D865" s="29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>
        <f t="shared" si="39"/>
        <v>0</v>
      </c>
      <c r="T865" s="30"/>
      <c r="U865" s="30"/>
      <c r="V865" s="30"/>
      <c r="W865" s="30"/>
      <c r="X865" s="30"/>
      <c r="Y865" s="30">
        <f t="shared" si="40"/>
        <v>0</v>
      </c>
      <c r="Z865" s="30">
        <f t="shared" si="41"/>
        <v>0</v>
      </c>
    </row>
    <row r="866" spans="2:26" ht="12.75">
      <c r="B866" s="29"/>
      <c r="C866" s="30"/>
      <c r="D866" s="29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>
        <f t="shared" si="39"/>
        <v>0</v>
      </c>
      <c r="T866" s="30"/>
      <c r="U866" s="30"/>
      <c r="V866" s="30"/>
      <c r="W866" s="30"/>
      <c r="X866" s="30"/>
      <c r="Y866" s="30">
        <f t="shared" si="40"/>
        <v>0</v>
      </c>
      <c r="Z866" s="30">
        <f t="shared" si="41"/>
        <v>0</v>
      </c>
    </row>
    <row r="867" spans="2:26" ht="12.75">
      <c r="B867" s="29"/>
      <c r="C867" s="30"/>
      <c r="D867" s="29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>
        <f t="shared" si="39"/>
        <v>0</v>
      </c>
      <c r="T867" s="30"/>
      <c r="U867" s="30"/>
      <c r="V867" s="30"/>
      <c r="W867" s="30"/>
      <c r="X867" s="30"/>
      <c r="Y867" s="30">
        <f t="shared" si="40"/>
        <v>0</v>
      </c>
      <c r="Z867" s="30">
        <f t="shared" si="41"/>
        <v>0</v>
      </c>
    </row>
    <row r="868" spans="2:26" ht="12.75">
      <c r="B868" s="29"/>
      <c r="C868" s="30"/>
      <c r="D868" s="29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>
        <f t="shared" si="39"/>
        <v>0</v>
      </c>
      <c r="T868" s="30"/>
      <c r="U868" s="30"/>
      <c r="V868" s="30"/>
      <c r="W868" s="30"/>
      <c r="X868" s="30"/>
      <c r="Y868" s="30">
        <f t="shared" si="40"/>
        <v>0</v>
      </c>
      <c r="Z868" s="30">
        <f t="shared" si="41"/>
        <v>0</v>
      </c>
    </row>
    <row r="869" spans="2:26" ht="12.75">
      <c r="B869" s="29"/>
      <c r="C869" s="30"/>
      <c r="D869" s="29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>
        <f t="shared" si="39"/>
        <v>0</v>
      </c>
      <c r="T869" s="30"/>
      <c r="U869" s="30"/>
      <c r="V869" s="30"/>
      <c r="W869" s="30"/>
      <c r="X869" s="30"/>
      <c r="Y869" s="30">
        <f t="shared" si="40"/>
        <v>0</v>
      </c>
      <c r="Z869" s="30">
        <f t="shared" si="41"/>
        <v>0</v>
      </c>
    </row>
    <row r="870" spans="2:26" ht="12.75">
      <c r="B870" s="29"/>
      <c r="C870" s="30"/>
      <c r="D870" s="29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>
        <f t="shared" si="39"/>
        <v>0</v>
      </c>
      <c r="T870" s="30"/>
      <c r="U870" s="30"/>
      <c r="V870" s="30"/>
      <c r="W870" s="30"/>
      <c r="X870" s="30"/>
      <c r="Y870" s="30">
        <f t="shared" si="40"/>
        <v>0</v>
      </c>
      <c r="Z870" s="30">
        <f t="shared" si="41"/>
        <v>0</v>
      </c>
    </row>
    <row r="871" spans="2:26" ht="12.75">
      <c r="B871" s="29"/>
      <c r="C871" s="30"/>
      <c r="D871" s="29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>
        <f t="shared" si="39"/>
        <v>0</v>
      </c>
      <c r="T871" s="30"/>
      <c r="U871" s="30"/>
      <c r="V871" s="30"/>
      <c r="W871" s="30"/>
      <c r="X871" s="30"/>
      <c r="Y871" s="30">
        <f t="shared" si="40"/>
        <v>0</v>
      </c>
      <c r="Z871" s="30">
        <f t="shared" si="41"/>
        <v>0</v>
      </c>
    </row>
    <row r="872" spans="2:26" ht="12.75">
      <c r="B872" s="29"/>
      <c r="C872" s="30"/>
      <c r="D872" s="29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>
        <f t="shared" si="39"/>
        <v>0</v>
      </c>
      <c r="T872" s="30"/>
      <c r="U872" s="30"/>
      <c r="V872" s="30"/>
      <c r="W872" s="30"/>
      <c r="X872" s="30"/>
      <c r="Y872" s="30">
        <f t="shared" si="40"/>
        <v>0</v>
      </c>
      <c r="Z872" s="30">
        <f t="shared" si="41"/>
        <v>0</v>
      </c>
    </row>
    <row r="873" spans="2:26" ht="12.75">
      <c r="B873" s="29"/>
      <c r="C873" s="30"/>
      <c r="D873" s="29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>
        <f t="shared" si="39"/>
        <v>0</v>
      </c>
      <c r="T873" s="30"/>
      <c r="U873" s="30"/>
      <c r="V873" s="30"/>
      <c r="W873" s="30"/>
      <c r="X873" s="30"/>
      <c r="Y873" s="30">
        <f t="shared" si="40"/>
        <v>0</v>
      </c>
      <c r="Z873" s="30">
        <f t="shared" si="41"/>
        <v>0</v>
      </c>
    </row>
    <row r="874" spans="2:26" ht="12.75">
      <c r="B874" s="29"/>
      <c r="C874" s="30"/>
      <c r="D874" s="29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>
        <f t="shared" si="39"/>
        <v>0</v>
      </c>
      <c r="T874" s="30"/>
      <c r="U874" s="30"/>
      <c r="V874" s="30"/>
      <c r="W874" s="30"/>
      <c r="X874" s="30"/>
      <c r="Y874" s="30">
        <f t="shared" si="40"/>
        <v>0</v>
      </c>
      <c r="Z874" s="30">
        <f t="shared" si="41"/>
        <v>0</v>
      </c>
    </row>
    <row r="875" spans="2:26" ht="12.75">
      <c r="B875" s="29"/>
      <c r="C875" s="30"/>
      <c r="D875" s="29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>
        <f t="shared" si="39"/>
        <v>0</v>
      </c>
      <c r="T875" s="30"/>
      <c r="U875" s="30"/>
      <c r="V875" s="30"/>
      <c r="W875" s="30"/>
      <c r="X875" s="30"/>
      <c r="Y875" s="30">
        <f t="shared" si="40"/>
        <v>0</v>
      </c>
      <c r="Z875" s="30">
        <f t="shared" si="41"/>
        <v>0</v>
      </c>
    </row>
    <row r="876" spans="2:26" ht="12.75">
      <c r="B876" s="29"/>
      <c r="C876" s="30"/>
      <c r="D876" s="29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>
        <f t="shared" si="39"/>
        <v>0</v>
      </c>
      <c r="T876" s="30"/>
      <c r="U876" s="30"/>
      <c r="V876" s="30"/>
      <c r="W876" s="30"/>
      <c r="X876" s="30"/>
      <c r="Y876" s="30">
        <f t="shared" si="40"/>
        <v>0</v>
      </c>
      <c r="Z876" s="30">
        <f t="shared" si="41"/>
        <v>0</v>
      </c>
    </row>
    <row r="877" spans="2:26" ht="12.75">
      <c r="B877" s="29"/>
      <c r="C877" s="30"/>
      <c r="D877" s="29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>
        <f t="shared" si="39"/>
        <v>0</v>
      </c>
      <c r="T877" s="30"/>
      <c r="U877" s="30"/>
      <c r="V877" s="30"/>
      <c r="W877" s="30"/>
      <c r="X877" s="30"/>
      <c r="Y877" s="30">
        <f t="shared" si="40"/>
        <v>0</v>
      </c>
      <c r="Z877" s="30">
        <f t="shared" si="41"/>
        <v>0</v>
      </c>
    </row>
    <row r="878" spans="2:26" ht="12.75">
      <c r="B878" s="29"/>
      <c r="C878" s="30"/>
      <c r="D878" s="29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>
        <f t="shared" si="39"/>
        <v>0</v>
      </c>
      <c r="T878" s="30"/>
      <c r="U878" s="30"/>
      <c r="V878" s="30"/>
      <c r="W878" s="30"/>
      <c r="X878" s="30"/>
      <c r="Y878" s="30">
        <f t="shared" si="40"/>
        <v>0</v>
      </c>
      <c r="Z878" s="30">
        <f t="shared" si="41"/>
        <v>0</v>
      </c>
    </row>
    <row r="879" spans="2:26" ht="12.75">
      <c r="B879" s="29"/>
      <c r="C879" s="30"/>
      <c r="D879" s="29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>
        <f t="shared" si="39"/>
        <v>0</v>
      </c>
      <c r="T879" s="30"/>
      <c r="U879" s="30"/>
      <c r="V879" s="30"/>
      <c r="W879" s="30"/>
      <c r="X879" s="30"/>
      <c r="Y879" s="30">
        <f t="shared" si="40"/>
        <v>0</v>
      </c>
      <c r="Z879" s="30">
        <f t="shared" si="41"/>
        <v>0</v>
      </c>
    </row>
    <row r="880" spans="2:26" ht="12.75">
      <c r="B880" s="29"/>
      <c r="C880" s="30"/>
      <c r="D880" s="29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>
        <f t="shared" si="39"/>
        <v>0</v>
      </c>
      <c r="T880" s="30"/>
      <c r="U880" s="30"/>
      <c r="V880" s="30"/>
      <c r="W880" s="30"/>
      <c r="X880" s="30"/>
      <c r="Y880" s="30">
        <f t="shared" si="40"/>
        <v>0</v>
      </c>
      <c r="Z880" s="30">
        <f t="shared" si="41"/>
        <v>0</v>
      </c>
    </row>
    <row r="881" spans="2:26" ht="12.75">
      <c r="B881" s="29"/>
      <c r="C881" s="30"/>
      <c r="D881" s="29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>
        <f t="shared" si="39"/>
        <v>0</v>
      </c>
      <c r="T881" s="30"/>
      <c r="U881" s="30"/>
      <c r="V881" s="30"/>
      <c r="W881" s="30"/>
      <c r="X881" s="30"/>
      <c r="Y881" s="30">
        <f t="shared" si="40"/>
        <v>0</v>
      </c>
      <c r="Z881" s="30">
        <f t="shared" si="41"/>
        <v>0</v>
      </c>
    </row>
    <row r="882" spans="2:26" ht="12.75">
      <c r="B882" s="29"/>
      <c r="C882" s="30"/>
      <c r="D882" s="29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>
        <f t="shared" si="39"/>
        <v>0</v>
      </c>
      <c r="T882" s="30"/>
      <c r="U882" s="30"/>
      <c r="V882" s="30"/>
      <c r="W882" s="30"/>
      <c r="X882" s="30"/>
      <c r="Y882" s="30">
        <f t="shared" si="40"/>
        <v>0</v>
      </c>
      <c r="Z882" s="30">
        <f t="shared" si="41"/>
        <v>0</v>
      </c>
    </row>
    <row r="883" spans="2:26" ht="12.75">
      <c r="B883" s="29"/>
      <c r="C883" s="30"/>
      <c r="D883" s="29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>
        <f t="shared" si="39"/>
        <v>0</v>
      </c>
      <c r="T883" s="30"/>
      <c r="U883" s="30"/>
      <c r="V883" s="30"/>
      <c r="W883" s="30"/>
      <c r="X883" s="30"/>
      <c r="Y883" s="30">
        <f t="shared" si="40"/>
        <v>0</v>
      </c>
      <c r="Z883" s="30">
        <f t="shared" si="41"/>
        <v>0</v>
      </c>
    </row>
    <row r="884" spans="2:26" ht="12.75">
      <c r="B884" s="29"/>
      <c r="C884" s="30"/>
      <c r="D884" s="29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>
        <f t="shared" si="39"/>
        <v>0</v>
      </c>
      <c r="T884" s="30"/>
      <c r="U884" s="30"/>
      <c r="V884" s="30"/>
      <c r="W884" s="30"/>
      <c r="X884" s="30"/>
      <c r="Y884" s="30">
        <f t="shared" si="40"/>
        <v>0</v>
      </c>
      <c r="Z884" s="30">
        <f t="shared" si="41"/>
        <v>0</v>
      </c>
    </row>
    <row r="885" spans="2:26" ht="12.75">
      <c r="B885" s="29"/>
      <c r="C885" s="30"/>
      <c r="D885" s="29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>
        <f t="shared" si="39"/>
        <v>0</v>
      </c>
      <c r="T885" s="30"/>
      <c r="U885" s="30"/>
      <c r="V885" s="30"/>
      <c r="W885" s="30"/>
      <c r="X885" s="30"/>
      <c r="Y885" s="30">
        <f t="shared" si="40"/>
        <v>0</v>
      </c>
      <c r="Z885" s="30">
        <f t="shared" si="41"/>
        <v>0</v>
      </c>
    </row>
    <row r="886" spans="2:26" ht="12.75">
      <c r="B886" s="29"/>
      <c r="C886" s="30"/>
      <c r="D886" s="29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>
        <f t="shared" si="39"/>
        <v>0</v>
      </c>
      <c r="T886" s="30"/>
      <c r="U886" s="30"/>
      <c r="V886" s="30"/>
      <c r="W886" s="30"/>
      <c r="X886" s="30"/>
      <c r="Y886" s="30">
        <f t="shared" si="40"/>
        <v>0</v>
      </c>
      <c r="Z886" s="30">
        <f t="shared" si="41"/>
        <v>0</v>
      </c>
    </row>
    <row r="887" spans="2:26" ht="12.75">
      <c r="B887" s="29"/>
      <c r="C887" s="30"/>
      <c r="D887" s="29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>
        <f t="shared" si="39"/>
        <v>0</v>
      </c>
      <c r="T887" s="30"/>
      <c r="U887" s="30"/>
      <c r="V887" s="30"/>
      <c r="W887" s="30"/>
      <c r="X887" s="30"/>
      <c r="Y887" s="30">
        <f t="shared" si="40"/>
        <v>0</v>
      </c>
      <c r="Z887" s="30">
        <f t="shared" si="41"/>
        <v>0</v>
      </c>
    </row>
    <row r="888" spans="2:26" ht="12.75">
      <c r="B888" s="29"/>
      <c r="C888" s="30"/>
      <c r="D888" s="29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>
        <f t="shared" si="39"/>
        <v>0</v>
      </c>
      <c r="T888" s="30"/>
      <c r="U888" s="30"/>
      <c r="V888" s="30"/>
      <c r="W888" s="30"/>
      <c r="X888" s="30"/>
      <c r="Y888" s="30">
        <f t="shared" si="40"/>
        <v>0</v>
      </c>
      <c r="Z888" s="30">
        <f t="shared" si="41"/>
        <v>0</v>
      </c>
    </row>
    <row r="889" spans="2:26" ht="12.75">
      <c r="B889" s="29"/>
      <c r="C889" s="30"/>
      <c r="D889" s="29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>
        <f t="shared" si="39"/>
        <v>0</v>
      </c>
      <c r="T889" s="30"/>
      <c r="U889" s="30"/>
      <c r="V889" s="30"/>
      <c r="W889" s="30"/>
      <c r="X889" s="30"/>
      <c r="Y889" s="30">
        <f t="shared" si="40"/>
        <v>0</v>
      </c>
      <c r="Z889" s="30">
        <f t="shared" si="41"/>
        <v>0</v>
      </c>
    </row>
    <row r="890" spans="2:26" ht="12.75">
      <c r="B890" s="29"/>
      <c r="C890" s="30"/>
      <c r="D890" s="29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>
        <f t="shared" si="39"/>
        <v>0</v>
      </c>
      <c r="T890" s="30"/>
      <c r="U890" s="30"/>
      <c r="V890" s="30"/>
      <c r="W890" s="30"/>
      <c r="X890" s="30"/>
      <c r="Y890" s="30">
        <f t="shared" si="40"/>
        <v>0</v>
      </c>
      <c r="Z890" s="30">
        <f t="shared" si="41"/>
        <v>0</v>
      </c>
    </row>
    <row r="891" spans="2:26" ht="12.75">
      <c r="B891" s="29"/>
      <c r="C891" s="30"/>
      <c r="D891" s="29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>
        <f t="shared" si="39"/>
        <v>0</v>
      </c>
      <c r="T891" s="30"/>
      <c r="U891" s="30"/>
      <c r="V891" s="30"/>
      <c r="W891" s="30"/>
      <c r="X891" s="30"/>
      <c r="Y891" s="30">
        <f t="shared" si="40"/>
        <v>0</v>
      </c>
      <c r="Z891" s="30">
        <f t="shared" si="41"/>
        <v>0</v>
      </c>
    </row>
    <row r="892" spans="2:26" ht="12.75">
      <c r="B892" s="29"/>
      <c r="C892" s="30"/>
      <c r="D892" s="29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>
        <f t="shared" si="39"/>
        <v>0</v>
      </c>
      <c r="T892" s="30"/>
      <c r="U892" s="30"/>
      <c r="V892" s="30"/>
      <c r="W892" s="30"/>
      <c r="X892" s="30"/>
      <c r="Y892" s="30">
        <f t="shared" si="40"/>
        <v>0</v>
      </c>
      <c r="Z892" s="30">
        <f t="shared" si="41"/>
        <v>0</v>
      </c>
    </row>
    <row r="893" spans="2:26" ht="12.75">
      <c r="B893" s="29"/>
      <c r="C893" s="30"/>
      <c r="D893" s="29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>
        <f t="shared" si="39"/>
        <v>0</v>
      </c>
      <c r="T893" s="30"/>
      <c r="U893" s="30"/>
      <c r="V893" s="30"/>
      <c r="W893" s="30"/>
      <c r="X893" s="30"/>
      <c r="Y893" s="30">
        <f t="shared" si="40"/>
        <v>0</v>
      </c>
      <c r="Z893" s="30">
        <f t="shared" si="41"/>
        <v>0</v>
      </c>
    </row>
    <row r="894" spans="2:26" ht="12.75">
      <c r="B894" s="29"/>
      <c r="C894" s="30"/>
      <c r="D894" s="29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>
        <f t="shared" si="39"/>
        <v>0</v>
      </c>
      <c r="T894" s="30"/>
      <c r="U894" s="30"/>
      <c r="V894" s="30"/>
      <c r="W894" s="30"/>
      <c r="X894" s="30"/>
      <c r="Y894" s="30">
        <f t="shared" si="40"/>
        <v>0</v>
      </c>
      <c r="Z894" s="30">
        <f t="shared" si="41"/>
        <v>0</v>
      </c>
    </row>
    <row r="895" spans="2:26" ht="12.75">
      <c r="B895" s="29"/>
      <c r="C895" s="30"/>
      <c r="D895" s="29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>
        <f t="shared" si="39"/>
        <v>0</v>
      </c>
      <c r="T895" s="30"/>
      <c r="U895" s="30"/>
      <c r="V895" s="30"/>
      <c r="W895" s="30"/>
      <c r="X895" s="30"/>
      <c r="Y895" s="30">
        <f t="shared" si="40"/>
        <v>0</v>
      </c>
      <c r="Z895" s="30">
        <f t="shared" si="41"/>
        <v>0</v>
      </c>
    </row>
    <row r="896" spans="2:26" ht="12.75">
      <c r="B896" s="29"/>
      <c r="C896" s="30"/>
      <c r="D896" s="29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>
        <f t="shared" si="39"/>
        <v>0</v>
      </c>
      <c r="T896" s="30"/>
      <c r="U896" s="30"/>
      <c r="V896" s="30"/>
      <c r="W896" s="30"/>
      <c r="X896" s="30"/>
      <c r="Y896" s="30">
        <f t="shared" si="40"/>
        <v>0</v>
      </c>
      <c r="Z896" s="30">
        <f t="shared" si="41"/>
        <v>0</v>
      </c>
    </row>
    <row r="897" spans="2:26" ht="12.75">
      <c r="B897" s="29"/>
      <c r="C897" s="30"/>
      <c r="D897" s="29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>
        <f t="shared" si="39"/>
        <v>0</v>
      </c>
      <c r="T897" s="30"/>
      <c r="U897" s="30"/>
      <c r="V897" s="30"/>
      <c r="W897" s="30"/>
      <c r="X897" s="30"/>
      <c r="Y897" s="30">
        <f t="shared" si="40"/>
        <v>0</v>
      </c>
      <c r="Z897" s="30">
        <f t="shared" si="41"/>
        <v>0</v>
      </c>
    </row>
    <row r="898" spans="2:26" ht="12.75">
      <c r="B898" s="29"/>
      <c r="C898" s="30"/>
      <c r="D898" s="29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>
        <f t="shared" si="39"/>
        <v>0</v>
      </c>
      <c r="T898" s="30"/>
      <c r="U898" s="30"/>
      <c r="V898" s="30"/>
      <c r="W898" s="30"/>
      <c r="X898" s="30"/>
      <c r="Y898" s="30">
        <f t="shared" si="40"/>
        <v>0</v>
      </c>
      <c r="Z898" s="30">
        <f t="shared" si="41"/>
        <v>0</v>
      </c>
    </row>
    <row r="899" spans="2:26" ht="12.75">
      <c r="B899" s="29"/>
      <c r="C899" s="30"/>
      <c r="D899" s="29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>
        <f t="shared" si="39"/>
        <v>0</v>
      </c>
      <c r="T899" s="30"/>
      <c r="U899" s="30"/>
      <c r="V899" s="30"/>
      <c r="W899" s="30"/>
      <c r="X899" s="30"/>
      <c r="Y899" s="30">
        <f t="shared" si="40"/>
        <v>0</v>
      </c>
      <c r="Z899" s="30">
        <f t="shared" si="41"/>
        <v>0</v>
      </c>
    </row>
    <row r="900" spans="2:26" ht="12.75">
      <c r="B900" s="29"/>
      <c r="C900" s="30"/>
      <c r="D900" s="29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>
        <f t="shared" si="39"/>
        <v>0</v>
      </c>
      <c r="T900" s="30"/>
      <c r="U900" s="30"/>
      <c r="V900" s="30"/>
      <c r="W900" s="30"/>
      <c r="X900" s="30"/>
      <c r="Y900" s="30">
        <f t="shared" si="40"/>
        <v>0</v>
      </c>
      <c r="Z900" s="30">
        <f t="shared" si="41"/>
        <v>0</v>
      </c>
    </row>
    <row r="901" spans="2:26" ht="12.75">
      <c r="B901" s="29"/>
      <c r="C901" s="30"/>
      <c r="D901" s="29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>
        <f t="shared" si="39"/>
        <v>0</v>
      </c>
      <c r="T901" s="30"/>
      <c r="U901" s="30"/>
      <c r="V901" s="30"/>
      <c r="W901" s="30"/>
      <c r="X901" s="30"/>
      <c r="Y901" s="30">
        <f t="shared" si="40"/>
        <v>0</v>
      </c>
      <c r="Z901" s="30">
        <f t="shared" si="41"/>
        <v>0</v>
      </c>
    </row>
    <row r="902" spans="2:26" ht="12.75">
      <c r="B902" s="29"/>
      <c r="C902" s="30"/>
      <c r="D902" s="29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>
        <f t="shared" si="39"/>
        <v>0</v>
      </c>
      <c r="T902" s="30"/>
      <c r="U902" s="30"/>
      <c r="V902" s="30"/>
      <c r="W902" s="30"/>
      <c r="X902" s="30"/>
      <c r="Y902" s="30">
        <f t="shared" si="40"/>
        <v>0</v>
      </c>
      <c r="Z902" s="30">
        <f t="shared" si="41"/>
        <v>0</v>
      </c>
    </row>
    <row r="903" spans="2:26" ht="12.75">
      <c r="B903" s="29"/>
      <c r="C903" s="30"/>
      <c r="D903" s="29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>
        <f t="shared" si="39"/>
        <v>0</v>
      </c>
      <c r="T903" s="30"/>
      <c r="U903" s="30"/>
      <c r="V903" s="30"/>
      <c r="W903" s="30"/>
      <c r="X903" s="30"/>
      <c r="Y903" s="30">
        <f t="shared" si="40"/>
        <v>0</v>
      </c>
      <c r="Z903" s="30">
        <f t="shared" si="41"/>
        <v>0</v>
      </c>
    </row>
    <row r="904" spans="2:26" ht="12.75">
      <c r="B904" s="29"/>
      <c r="C904" s="30"/>
      <c r="D904" s="29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>
        <f aca="true" t="shared" si="42" ref="S904:S967">SUM(O904:R904)</f>
        <v>0</v>
      </c>
      <c r="T904" s="30"/>
      <c r="U904" s="30"/>
      <c r="V904" s="30"/>
      <c r="W904" s="30"/>
      <c r="X904" s="30"/>
      <c r="Y904" s="30">
        <f aca="true" t="shared" si="43" ref="Y904:Y967">SUM(T904:X904)</f>
        <v>0</v>
      </c>
      <c r="Z904" s="30">
        <f aca="true" t="shared" si="44" ref="Z904:Z967">SUM(S904+Y904)</f>
        <v>0</v>
      </c>
    </row>
    <row r="905" spans="2:26" ht="12.75">
      <c r="B905" s="29"/>
      <c r="C905" s="30"/>
      <c r="D905" s="29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>
        <f t="shared" si="42"/>
        <v>0</v>
      </c>
      <c r="T905" s="30"/>
      <c r="U905" s="30"/>
      <c r="V905" s="30"/>
      <c r="W905" s="30"/>
      <c r="X905" s="30"/>
      <c r="Y905" s="30">
        <f t="shared" si="43"/>
        <v>0</v>
      </c>
      <c r="Z905" s="30">
        <f t="shared" si="44"/>
        <v>0</v>
      </c>
    </row>
    <row r="906" spans="2:26" ht="12.75">
      <c r="B906" s="29"/>
      <c r="C906" s="30"/>
      <c r="D906" s="29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>
        <f t="shared" si="42"/>
        <v>0</v>
      </c>
      <c r="T906" s="30"/>
      <c r="U906" s="30"/>
      <c r="V906" s="30"/>
      <c r="W906" s="30"/>
      <c r="X906" s="30"/>
      <c r="Y906" s="30">
        <f t="shared" si="43"/>
        <v>0</v>
      </c>
      <c r="Z906" s="30">
        <f t="shared" si="44"/>
        <v>0</v>
      </c>
    </row>
    <row r="907" spans="2:26" ht="12.75">
      <c r="B907" s="29"/>
      <c r="C907" s="30"/>
      <c r="D907" s="29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>
        <f t="shared" si="42"/>
        <v>0</v>
      </c>
      <c r="T907" s="30"/>
      <c r="U907" s="30"/>
      <c r="V907" s="30"/>
      <c r="W907" s="30"/>
      <c r="X907" s="30"/>
      <c r="Y907" s="30">
        <f t="shared" si="43"/>
        <v>0</v>
      </c>
      <c r="Z907" s="30">
        <f t="shared" si="44"/>
        <v>0</v>
      </c>
    </row>
    <row r="908" spans="2:26" ht="12.75">
      <c r="B908" s="29"/>
      <c r="C908" s="30"/>
      <c r="D908" s="29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>
        <f t="shared" si="42"/>
        <v>0</v>
      </c>
      <c r="T908" s="30"/>
      <c r="U908" s="30"/>
      <c r="V908" s="30"/>
      <c r="W908" s="30"/>
      <c r="X908" s="30"/>
      <c r="Y908" s="30">
        <f t="shared" si="43"/>
        <v>0</v>
      </c>
      <c r="Z908" s="30">
        <f t="shared" si="44"/>
        <v>0</v>
      </c>
    </row>
    <row r="909" spans="2:26" ht="12.75">
      <c r="B909" s="29"/>
      <c r="C909" s="30"/>
      <c r="D909" s="29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>
        <f t="shared" si="42"/>
        <v>0</v>
      </c>
      <c r="T909" s="30"/>
      <c r="U909" s="30"/>
      <c r="V909" s="30"/>
      <c r="W909" s="30"/>
      <c r="X909" s="30"/>
      <c r="Y909" s="30">
        <f t="shared" si="43"/>
        <v>0</v>
      </c>
      <c r="Z909" s="30">
        <f t="shared" si="44"/>
        <v>0</v>
      </c>
    </row>
    <row r="910" spans="2:26" ht="12.75">
      <c r="B910" s="29"/>
      <c r="C910" s="30"/>
      <c r="D910" s="29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>
        <f t="shared" si="42"/>
        <v>0</v>
      </c>
      <c r="T910" s="30"/>
      <c r="U910" s="30"/>
      <c r="V910" s="30"/>
      <c r="W910" s="30"/>
      <c r="X910" s="30"/>
      <c r="Y910" s="30">
        <f t="shared" si="43"/>
        <v>0</v>
      </c>
      <c r="Z910" s="30">
        <f t="shared" si="44"/>
        <v>0</v>
      </c>
    </row>
    <row r="911" spans="2:26" ht="12.75">
      <c r="B911" s="29"/>
      <c r="C911" s="30"/>
      <c r="D911" s="29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>
        <f t="shared" si="42"/>
        <v>0</v>
      </c>
      <c r="T911" s="30"/>
      <c r="U911" s="30"/>
      <c r="V911" s="30"/>
      <c r="W911" s="30"/>
      <c r="X911" s="30"/>
      <c r="Y911" s="30">
        <f t="shared" si="43"/>
        <v>0</v>
      </c>
      <c r="Z911" s="30">
        <f t="shared" si="44"/>
        <v>0</v>
      </c>
    </row>
    <row r="912" spans="2:26" ht="12.75">
      <c r="B912" s="29"/>
      <c r="C912" s="30"/>
      <c r="D912" s="29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>
        <f t="shared" si="42"/>
        <v>0</v>
      </c>
      <c r="T912" s="30"/>
      <c r="U912" s="30"/>
      <c r="V912" s="30"/>
      <c r="W912" s="30"/>
      <c r="X912" s="30"/>
      <c r="Y912" s="30">
        <f t="shared" si="43"/>
        <v>0</v>
      </c>
      <c r="Z912" s="30">
        <f t="shared" si="44"/>
        <v>0</v>
      </c>
    </row>
    <row r="913" spans="2:26" ht="12.75">
      <c r="B913" s="29"/>
      <c r="C913" s="30"/>
      <c r="D913" s="29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>
        <f t="shared" si="42"/>
        <v>0</v>
      </c>
      <c r="T913" s="30"/>
      <c r="U913" s="30"/>
      <c r="V913" s="30"/>
      <c r="W913" s="30"/>
      <c r="X913" s="30"/>
      <c r="Y913" s="30">
        <f t="shared" si="43"/>
        <v>0</v>
      </c>
      <c r="Z913" s="30">
        <f t="shared" si="44"/>
        <v>0</v>
      </c>
    </row>
    <row r="914" spans="2:26" ht="12.75">
      <c r="B914" s="29"/>
      <c r="C914" s="30"/>
      <c r="D914" s="29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>
        <f t="shared" si="42"/>
        <v>0</v>
      </c>
      <c r="T914" s="30"/>
      <c r="U914" s="30"/>
      <c r="V914" s="30"/>
      <c r="W914" s="30"/>
      <c r="X914" s="30"/>
      <c r="Y914" s="30">
        <f t="shared" si="43"/>
        <v>0</v>
      </c>
      <c r="Z914" s="30">
        <f t="shared" si="44"/>
        <v>0</v>
      </c>
    </row>
    <row r="915" spans="2:26" ht="12.75">
      <c r="B915" s="29"/>
      <c r="C915" s="30"/>
      <c r="D915" s="29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>
        <f t="shared" si="42"/>
        <v>0</v>
      </c>
      <c r="T915" s="30"/>
      <c r="U915" s="30"/>
      <c r="V915" s="30"/>
      <c r="W915" s="30"/>
      <c r="X915" s="30"/>
      <c r="Y915" s="30">
        <f t="shared" si="43"/>
        <v>0</v>
      </c>
      <c r="Z915" s="30">
        <f t="shared" si="44"/>
        <v>0</v>
      </c>
    </row>
    <row r="916" spans="2:26" ht="12.75">
      <c r="B916" s="29"/>
      <c r="C916" s="30"/>
      <c r="D916" s="29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>
        <f t="shared" si="42"/>
        <v>0</v>
      </c>
      <c r="T916" s="30"/>
      <c r="U916" s="30"/>
      <c r="V916" s="30"/>
      <c r="W916" s="30"/>
      <c r="X916" s="30"/>
      <c r="Y916" s="30">
        <f t="shared" si="43"/>
        <v>0</v>
      </c>
      <c r="Z916" s="30">
        <f t="shared" si="44"/>
        <v>0</v>
      </c>
    </row>
    <row r="917" spans="2:26" ht="12.75">
      <c r="B917" s="29"/>
      <c r="C917" s="30"/>
      <c r="D917" s="29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>
        <f t="shared" si="42"/>
        <v>0</v>
      </c>
      <c r="T917" s="30"/>
      <c r="U917" s="30"/>
      <c r="V917" s="30"/>
      <c r="W917" s="30"/>
      <c r="X917" s="30"/>
      <c r="Y917" s="30">
        <f t="shared" si="43"/>
        <v>0</v>
      </c>
      <c r="Z917" s="30">
        <f t="shared" si="44"/>
        <v>0</v>
      </c>
    </row>
    <row r="918" spans="2:26" ht="12.75">
      <c r="B918" s="29"/>
      <c r="C918" s="30"/>
      <c r="D918" s="29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>
        <f t="shared" si="42"/>
        <v>0</v>
      </c>
      <c r="T918" s="30"/>
      <c r="U918" s="30"/>
      <c r="V918" s="30"/>
      <c r="W918" s="30"/>
      <c r="X918" s="30"/>
      <c r="Y918" s="30">
        <f t="shared" si="43"/>
        <v>0</v>
      </c>
      <c r="Z918" s="30">
        <f t="shared" si="44"/>
        <v>0</v>
      </c>
    </row>
    <row r="919" spans="2:26" ht="12.75">
      <c r="B919" s="29"/>
      <c r="C919" s="30"/>
      <c r="D919" s="29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>
        <f t="shared" si="42"/>
        <v>0</v>
      </c>
      <c r="T919" s="30"/>
      <c r="U919" s="30"/>
      <c r="V919" s="30"/>
      <c r="W919" s="30"/>
      <c r="X919" s="30"/>
      <c r="Y919" s="30">
        <f t="shared" si="43"/>
        <v>0</v>
      </c>
      <c r="Z919" s="30">
        <f t="shared" si="44"/>
        <v>0</v>
      </c>
    </row>
    <row r="920" spans="2:26" ht="12.75">
      <c r="B920" s="29"/>
      <c r="C920" s="30"/>
      <c r="D920" s="29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>
        <f t="shared" si="42"/>
        <v>0</v>
      </c>
      <c r="T920" s="30"/>
      <c r="U920" s="30"/>
      <c r="V920" s="30"/>
      <c r="W920" s="30"/>
      <c r="X920" s="30"/>
      <c r="Y920" s="30">
        <f t="shared" si="43"/>
        <v>0</v>
      </c>
      <c r="Z920" s="30">
        <f t="shared" si="44"/>
        <v>0</v>
      </c>
    </row>
    <row r="921" spans="2:26" ht="12.75">
      <c r="B921" s="29"/>
      <c r="C921" s="30"/>
      <c r="D921" s="29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>
        <f t="shared" si="42"/>
        <v>0</v>
      </c>
      <c r="T921" s="30"/>
      <c r="U921" s="30"/>
      <c r="V921" s="30"/>
      <c r="W921" s="30"/>
      <c r="X921" s="30"/>
      <c r="Y921" s="30">
        <f t="shared" si="43"/>
        <v>0</v>
      </c>
      <c r="Z921" s="30">
        <f t="shared" si="44"/>
        <v>0</v>
      </c>
    </row>
    <row r="922" spans="2:26" ht="12.75">
      <c r="B922" s="29"/>
      <c r="C922" s="30"/>
      <c r="D922" s="29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>
        <f t="shared" si="42"/>
        <v>0</v>
      </c>
      <c r="T922" s="30"/>
      <c r="U922" s="30"/>
      <c r="V922" s="30"/>
      <c r="W922" s="30"/>
      <c r="X922" s="30"/>
      <c r="Y922" s="30">
        <f t="shared" si="43"/>
        <v>0</v>
      </c>
      <c r="Z922" s="30">
        <f t="shared" si="44"/>
        <v>0</v>
      </c>
    </row>
    <row r="923" spans="2:26" ht="12.75">
      <c r="B923" s="29"/>
      <c r="C923" s="30"/>
      <c r="D923" s="29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>
        <f t="shared" si="42"/>
        <v>0</v>
      </c>
      <c r="T923" s="30"/>
      <c r="U923" s="30"/>
      <c r="V923" s="30"/>
      <c r="W923" s="30"/>
      <c r="X923" s="30"/>
      <c r="Y923" s="30">
        <f t="shared" si="43"/>
        <v>0</v>
      </c>
      <c r="Z923" s="30">
        <f t="shared" si="44"/>
        <v>0</v>
      </c>
    </row>
    <row r="924" spans="2:26" ht="12.75">
      <c r="B924" s="29"/>
      <c r="C924" s="30"/>
      <c r="D924" s="29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>
        <f t="shared" si="42"/>
        <v>0</v>
      </c>
      <c r="T924" s="30"/>
      <c r="U924" s="30"/>
      <c r="V924" s="30"/>
      <c r="W924" s="30"/>
      <c r="X924" s="30"/>
      <c r="Y924" s="30">
        <f t="shared" si="43"/>
        <v>0</v>
      </c>
      <c r="Z924" s="30">
        <f t="shared" si="44"/>
        <v>0</v>
      </c>
    </row>
    <row r="925" spans="2:26" ht="12.75">
      <c r="B925" s="29"/>
      <c r="C925" s="30"/>
      <c r="D925" s="29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>
        <f t="shared" si="42"/>
        <v>0</v>
      </c>
      <c r="T925" s="30"/>
      <c r="U925" s="30"/>
      <c r="V925" s="30"/>
      <c r="W925" s="30"/>
      <c r="X925" s="30"/>
      <c r="Y925" s="30">
        <f t="shared" si="43"/>
        <v>0</v>
      </c>
      <c r="Z925" s="30">
        <f t="shared" si="44"/>
        <v>0</v>
      </c>
    </row>
    <row r="926" spans="2:26" ht="12.75">
      <c r="B926" s="29"/>
      <c r="C926" s="30"/>
      <c r="D926" s="29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>
        <f t="shared" si="42"/>
        <v>0</v>
      </c>
      <c r="T926" s="30"/>
      <c r="U926" s="30"/>
      <c r="V926" s="30"/>
      <c r="W926" s="30"/>
      <c r="X926" s="30"/>
      <c r="Y926" s="30">
        <f t="shared" si="43"/>
        <v>0</v>
      </c>
      <c r="Z926" s="30">
        <f t="shared" si="44"/>
        <v>0</v>
      </c>
    </row>
    <row r="927" spans="2:26" ht="12.75">
      <c r="B927" s="29"/>
      <c r="C927" s="30"/>
      <c r="D927" s="29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>
        <f t="shared" si="42"/>
        <v>0</v>
      </c>
      <c r="T927" s="30"/>
      <c r="U927" s="30"/>
      <c r="V927" s="30"/>
      <c r="W927" s="30"/>
      <c r="X927" s="30"/>
      <c r="Y927" s="30">
        <f t="shared" si="43"/>
        <v>0</v>
      </c>
      <c r="Z927" s="30">
        <f t="shared" si="44"/>
        <v>0</v>
      </c>
    </row>
    <row r="928" spans="2:26" ht="12.75">
      <c r="B928" s="29"/>
      <c r="C928" s="30"/>
      <c r="D928" s="29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>
        <f t="shared" si="42"/>
        <v>0</v>
      </c>
      <c r="T928" s="30"/>
      <c r="U928" s="30"/>
      <c r="V928" s="30"/>
      <c r="W928" s="30"/>
      <c r="X928" s="30"/>
      <c r="Y928" s="30">
        <f t="shared" si="43"/>
        <v>0</v>
      </c>
      <c r="Z928" s="30">
        <f t="shared" si="44"/>
        <v>0</v>
      </c>
    </row>
    <row r="929" spans="2:26" ht="12.75">
      <c r="B929" s="29"/>
      <c r="C929" s="30"/>
      <c r="D929" s="29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>
        <f t="shared" si="42"/>
        <v>0</v>
      </c>
      <c r="T929" s="30"/>
      <c r="U929" s="30"/>
      <c r="V929" s="30"/>
      <c r="W929" s="30"/>
      <c r="X929" s="30"/>
      <c r="Y929" s="30">
        <f t="shared" si="43"/>
        <v>0</v>
      </c>
      <c r="Z929" s="30">
        <f t="shared" si="44"/>
        <v>0</v>
      </c>
    </row>
    <row r="930" spans="2:26" ht="12.75">
      <c r="B930" s="29"/>
      <c r="C930" s="30"/>
      <c r="D930" s="29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>
        <f t="shared" si="42"/>
        <v>0</v>
      </c>
      <c r="T930" s="30"/>
      <c r="U930" s="30"/>
      <c r="V930" s="30"/>
      <c r="W930" s="30"/>
      <c r="X930" s="30"/>
      <c r="Y930" s="30">
        <f t="shared" si="43"/>
        <v>0</v>
      </c>
      <c r="Z930" s="30">
        <f t="shared" si="44"/>
        <v>0</v>
      </c>
    </row>
    <row r="931" spans="2:26" ht="12.75">
      <c r="B931" s="29"/>
      <c r="C931" s="30"/>
      <c r="D931" s="29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>
        <f t="shared" si="42"/>
        <v>0</v>
      </c>
      <c r="T931" s="30"/>
      <c r="U931" s="30"/>
      <c r="V931" s="30"/>
      <c r="W931" s="30"/>
      <c r="X931" s="30"/>
      <c r="Y931" s="30">
        <f t="shared" si="43"/>
        <v>0</v>
      </c>
      <c r="Z931" s="30">
        <f t="shared" si="44"/>
        <v>0</v>
      </c>
    </row>
    <row r="932" spans="2:26" ht="12.75">
      <c r="B932" s="29"/>
      <c r="C932" s="30"/>
      <c r="D932" s="29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>
        <f t="shared" si="42"/>
        <v>0</v>
      </c>
      <c r="T932" s="30"/>
      <c r="U932" s="30"/>
      <c r="V932" s="30"/>
      <c r="W932" s="30"/>
      <c r="X932" s="30"/>
      <c r="Y932" s="30">
        <f t="shared" si="43"/>
        <v>0</v>
      </c>
      <c r="Z932" s="30">
        <f t="shared" si="44"/>
        <v>0</v>
      </c>
    </row>
    <row r="933" spans="2:26" ht="12.75">
      <c r="B933" s="29"/>
      <c r="C933" s="30"/>
      <c r="D933" s="29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>
        <f t="shared" si="42"/>
        <v>0</v>
      </c>
      <c r="T933" s="30"/>
      <c r="U933" s="30"/>
      <c r="V933" s="30"/>
      <c r="W933" s="30"/>
      <c r="X933" s="30"/>
      <c r="Y933" s="30">
        <f t="shared" si="43"/>
        <v>0</v>
      </c>
      <c r="Z933" s="30">
        <f t="shared" si="44"/>
        <v>0</v>
      </c>
    </row>
    <row r="934" spans="2:26" ht="12.75">
      <c r="B934" s="29"/>
      <c r="C934" s="30"/>
      <c r="D934" s="29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>
        <f t="shared" si="42"/>
        <v>0</v>
      </c>
      <c r="T934" s="30"/>
      <c r="U934" s="30"/>
      <c r="V934" s="30"/>
      <c r="W934" s="30"/>
      <c r="X934" s="30"/>
      <c r="Y934" s="30">
        <f t="shared" si="43"/>
        <v>0</v>
      </c>
      <c r="Z934" s="30">
        <f t="shared" si="44"/>
        <v>0</v>
      </c>
    </row>
    <row r="935" spans="2:26" ht="12.75">
      <c r="B935" s="29"/>
      <c r="C935" s="30"/>
      <c r="D935" s="29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>
        <f t="shared" si="42"/>
        <v>0</v>
      </c>
      <c r="T935" s="30"/>
      <c r="U935" s="30"/>
      <c r="V935" s="30"/>
      <c r="W935" s="30"/>
      <c r="X935" s="30"/>
      <c r="Y935" s="30">
        <f t="shared" si="43"/>
        <v>0</v>
      </c>
      <c r="Z935" s="30">
        <f t="shared" si="44"/>
        <v>0</v>
      </c>
    </row>
    <row r="936" spans="2:26" ht="12.75">
      <c r="B936" s="29"/>
      <c r="C936" s="30"/>
      <c r="D936" s="29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>
        <f t="shared" si="42"/>
        <v>0</v>
      </c>
      <c r="T936" s="30"/>
      <c r="U936" s="30"/>
      <c r="V936" s="30"/>
      <c r="W936" s="30"/>
      <c r="X936" s="30"/>
      <c r="Y936" s="30">
        <f t="shared" si="43"/>
        <v>0</v>
      </c>
      <c r="Z936" s="30">
        <f t="shared" si="44"/>
        <v>0</v>
      </c>
    </row>
    <row r="937" spans="2:26" ht="12.75">
      <c r="B937" s="29"/>
      <c r="C937" s="30"/>
      <c r="D937" s="29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>
        <f t="shared" si="42"/>
        <v>0</v>
      </c>
      <c r="T937" s="30"/>
      <c r="U937" s="30"/>
      <c r="V937" s="30"/>
      <c r="W937" s="30"/>
      <c r="X937" s="30"/>
      <c r="Y937" s="30">
        <f t="shared" si="43"/>
        <v>0</v>
      </c>
      <c r="Z937" s="30">
        <f t="shared" si="44"/>
        <v>0</v>
      </c>
    </row>
    <row r="938" spans="2:26" ht="12.75">
      <c r="B938" s="29"/>
      <c r="C938" s="30"/>
      <c r="D938" s="29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>
        <f t="shared" si="42"/>
        <v>0</v>
      </c>
      <c r="T938" s="30"/>
      <c r="U938" s="30"/>
      <c r="V938" s="30"/>
      <c r="W938" s="30"/>
      <c r="X938" s="30"/>
      <c r="Y938" s="30">
        <f t="shared" si="43"/>
        <v>0</v>
      </c>
      <c r="Z938" s="30">
        <f t="shared" si="44"/>
        <v>0</v>
      </c>
    </row>
    <row r="939" spans="2:26" ht="12.75">
      <c r="B939" s="29"/>
      <c r="C939" s="30"/>
      <c r="D939" s="29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>
        <f t="shared" si="42"/>
        <v>0</v>
      </c>
      <c r="T939" s="30"/>
      <c r="U939" s="30"/>
      <c r="V939" s="30"/>
      <c r="W939" s="30"/>
      <c r="X939" s="30"/>
      <c r="Y939" s="30">
        <f t="shared" si="43"/>
        <v>0</v>
      </c>
      <c r="Z939" s="30">
        <f t="shared" si="44"/>
        <v>0</v>
      </c>
    </row>
    <row r="940" spans="2:26" ht="12.75">
      <c r="B940" s="29"/>
      <c r="C940" s="30"/>
      <c r="D940" s="29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>
        <f t="shared" si="42"/>
        <v>0</v>
      </c>
      <c r="T940" s="30"/>
      <c r="U940" s="30"/>
      <c r="V940" s="30"/>
      <c r="W940" s="30"/>
      <c r="X940" s="30"/>
      <c r="Y940" s="30">
        <f t="shared" si="43"/>
        <v>0</v>
      </c>
      <c r="Z940" s="30">
        <f t="shared" si="44"/>
        <v>0</v>
      </c>
    </row>
    <row r="941" spans="2:26" ht="12.75">
      <c r="B941" s="29"/>
      <c r="C941" s="30"/>
      <c r="D941" s="29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>
        <f t="shared" si="42"/>
        <v>0</v>
      </c>
      <c r="T941" s="30"/>
      <c r="U941" s="30"/>
      <c r="V941" s="30"/>
      <c r="W941" s="30"/>
      <c r="X941" s="30"/>
      <c r="Y941" s="30">
        <f t="shared" si="43"/>
        <v>0</v>
      </c>
      <c r="Z941" s="30">
        <f t="shared" si="44"/>
        <v>0</v>
      </c>
    </row>
    <row r="942" spans="2:26" ht="12.75">
      <c r="B942" s="29"/>
      <c r="C942" s="30"/>
      <c r="D942" s="29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>
        <f t="shared" si="42"/>
        <v>0</v>
      </c>
      <c r="T942" s="30"/>
      <c r="U942" s="30"/>
      <c r="V942" s="30"/>
      <c r="W942" s="30"/>
      <c r="X942" s="30"/>
      <c r="Y942" s="30">
        <f t="shared" si="43"/>
        <v>0</v>
      </c>
      <c r="Z942" s="30">
        <f t="shared" si="44"/>
        <v>0</v>
      </c>
    </row>
    <row r="943" spans="2:26" ht="12.75">
      <c r="B943" s="29"/>
      <c r="C943" s="30"/>
      <c r="D943" s="29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>
        <f t="shared" si="42"/>
        <v>0</v>
      </c>
      <c r="T943" s="30"/>
      <c r="U943" s="30"/>
      <c r="V943" s="30"/>
      <c r="W943" s="30"/>
      <c r="X943" s="30"/>
      <c r="Y943" s="30">
        <f t="shared" si="43"/>
        <v>0</v>
      </c>
      <c r="Z943" s="30">
        <f t="shared" si="44"/>
        <v>0</v>
      </c>
    </row>
    <row r="944" spans="2:26" ht="12.75">
      <c r="B944" s="29"/>
      <c r="C944" s="30"/>
      <c r="D944" s="29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>
        <f t="shared" si="42"/>
        <v>0</v>
      </c>
      <c r="T944" s="30"/>
      <c r="U944" s="30"/>
      <c r="V944" s="30"/>
      <c r="W944" s="30"/>
      <c r="X944" s="30"/>
      <c r="Y944" s="30">
        <f t="shared" si="43"/>
        <v>0</v>
      </c>
      <c r="Z944" s="30">
        <f t="shared" si="44"/>
        <v>0</v>
      </c>
    </row>
    <row r="945" spans="2:26" ht="12.75">
      <c r="B945" s="29"/>
      <c r="C945" s="30"/>
      <c r="D945" s="29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>
        <f t="shared" si="42"/>
        <v>0</v>
      </c>
      <c r="T945" s="30"/>
      <c r="U945" s="30"/>
      <c r="V945" s="30"/>
      <c r="W945" s="30"/>
      <c r="X945" s="30"/>
      <c r="Y945" s="30">
        <f t="shared" si="43"/>
        <v>0</v>
      </c>
      <c r="Z945" s="30">
        <f t="shared" si="44"/>
        <v>0</v>
      </c>
    </row>
    <row r="946" spans="2:26" ht="12.75">
      <c r="B946" s="29"/>
      <c r="C946" s="30"/>
      <c r="D946" s="29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>
        <f t="shared" si="42"/>
        <v>0</v>
      </c>
      <c r="T946" s="30"/>
      <c r="U946" s="30"/>
      <c r="V946" s="30"/>
      <c r="W946" s="30"/>
      <c r="X946" s="30"/>
      <c r="Y946" s="30">
        <f t="shared" si="43"/>
        <v>0</v>
      </c>
      <c r="Z946" s="30">
        <f t="shared" si="44"/>
        <v>0</v>
      </c>
    </row>
    <row r="947" spans="2:26" ht="12.75">
      <c r="B947" s="29"/>
      <c r="C947" s="30"/>
      <c r="D947" s="29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>
        <f t="shared" si="42"/>
        <v>0</v>
      </c>
      <c r="T947" s="30"/>
      <c r="U947" s="30"/>
      <c r="V947" s="30"/>
      <c r="W947" s="30"/>
      <c r="X947" s="30"/>
      <c r="Y947" s="30">
        <f t="shared" si="43"/>
        <v>0</v>
      </c>
      <c r="Z947" s="30">
        <f t="shared" si="44"/>
        <v>0</v>
      </c>
    </row>
    <row r="948" spans="2:26" ht="12.75">
      <c r="B948" s="29"/>
      <c r="C948" s="30"/>
      <c r="D948" s="29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>
        <f t="shared" si="42"/>
        <v>0</v>
      </c>
      <c r="T948" s="30"/>
      <c r="U948" s="30"/>
      <c r="V948" s="30"/>
      <c r="W948" s="30"/>
      <c r="X948" s="30"/>
      <c r="Y948" s="30">
        <f t="shared" si="43"/>
        <v>0</v>
      </c>
      <c r="Z948" s="30">
        <f t="shared" si="44"/>
        <v>0</v>
      </c>
    </row>
    <row r="949" spans="2:26" ht="12.75">
      <c r="B949" s="29"/>
      <c r="C949" s="30"/>
      <c r="D949" s="29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>
        <f t="shared" si="42"/>
        <v>0</v>
      </c>
      <c r="T949" s="30"/>
      <c r="U949" s="30"/>
      <c r="V949" s="30"/>
      <c r="W949" s="30"/>
      <c r="X949" s="30"/>
      <c r="Y949" s="30">
        <f t="shared" si="43"/>
        <v>0</v>
      </c>
      <c r="Z949" s="30">
        <f t="shared" si="44"/>
        <v>0</v>
      </c>
    </row>
    <row r="950" spans="2:26" ht="12.75">
      <c r="B950" s="29"/>
      <c r="C950" s="30"/>
      <c r="D950" s="29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>
        <f t="shared" si="42"/>
        <v>0</v>
      </c>
      <c r="T950" s="30"/>
      <c r="U950" s="30"/>
      <c r="V950" s="30"/>
      <c r="W950" s="30"/>
      <c r="X950" s="30"/>
      <c r="Y950" s="30">
        <f t="shared" si="43"/>
        <v>0</v>
      </c>
      <c r="Z950" s="30">
        <f t="shared" si="44"/>
        <v>0</v>
      </c>
    </row>
    <row r="951" spans="2:26" ht="12.75">
      <c r="B951" s="29"/>
      <c r="C951" s="30"/>
      <c r="D951" s="29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>
        <f t="shared" si="42"/>
        <v>0</v>
      </c>
      <c r="T951" s="30"/>
      <c r="U951" s="30"/>
      <c r="V951" s="30"/>
      <c r="W951" s="30"/>
      <c r="X951" s="30"/>
      <c r="Y951" s="30">
        <f t="shared" si="43"/>
        <v>0</v>
      </c>
      <c r="Z951" s="30">
        <f t="shared" si="44"/>
        <v>0</v>
      </c>
    </row>
    <row r="952" spans="2:26" ht="12.75">
      <c r="B952" s="29"/>
      <c r="C952" s="30"/>
      <c r="D952" s="29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>
        <f t="shared" si="42"/>
        <v>0</v>
      </c>
      <c r="T952" s="30"/>
      <c r="U952" s="30"/>
      <c r="V952" s="30"/>
      <c r="W952" s="30"/>
      <c r="X952" s="30"/>
      <c r="Y952" s="30">
        <f t="shared" si="43"/>
        <v>0</v>
      </c>
      <c r="Z952" s="30">
        <f t="shared" si="44"/>
        <v>0</v>
      </c>
    </row>
    <row r="953" spans="2:26" ht="12.75">
      <c r="B953" s="29"/>
      <c r="C953" s="30"/>
      <c r="D953" s="29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>
        <f t="shared" si="42"/>
        <v>0</v>
      </c>
      <c r="T953" s="30"/>
      <c r="U953" s="30"/>
      <c r="V953" s="30"/>
      <c r="W953" s="30"/>
      <c r="X953" s="30"/>
      <c r="Y953" s="30">
        <f t="shared" si="43"/>
        <v>0</v>
      </c>
      <c r="Z953" s="30">
        <f t="shared" si="44"/>
        <v>0</v>
      </c>
    </row>
    <row r="954" spans="2:26" ht="12.75">
      <c r="B954" s="29"/>
      <c r="C954" s="30"/>
      <c r="D954" s="29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>
        <f t="shared" si="42"/>
        <v>0</v>
      </c>
      <c r="T954" s="30"/>
      <c r="U954" s="30"/>
      <c r="V954" s="30"/>
      <c r="W954" s="30"/>
      <c r="X954" s="30"/>
      <c r="Y954" s="30">
        <f t="shared" si="43"/>
        <v>0</v>
      </c>
      <c r="Z954" s="30">
        <f t="shared" si="44"/>
        <v>0</v>
      </c>
    </row>
    <row r="955" spans="2:26" ht="12.75">
      <c r="B955" s="29"/>
      <c r="C955" s="30"/>
      <c r="D955" s="29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>
        <f t="shared" si="42"/>
        <v>0</v>
      </c>
      <c r="T955" s="30"/>
      <c r="U955" s="30"/>
      <c r="V955" s="30"/>
      <c r="W955" s="30"/>
      <c r="X955" s="30"/>
      <c r="Y955" s="30">
        <f t="shared" si="43"/>
        <v>0</v>
      </c>
      <c r="Z955" s="30">
        <f t="shared" si="44"/>
        <v>0</v>
      </c>
    </row>
    <row r="956" spans="2:26" ht="12.75">
      <c r="B956" s="29"/>
      <c r="C956" s="30"/>
      <c r="D956" s="29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>
        <f t="shared" si="42"/>
        <v>0</v>
      </c>
      <c r="T956" s="30"/>
      <c r="U956" s="30"/>
      <c r="V956" s="30"/>
      <c r="W956" s="30"/>
      <c r="X956" s="30"/>
      <c r="Y956" s="30">
        <f t="shared" si="43"/>
        <v>0</v>
      </c>
      <c r="Z956" s="30">
        <f t="shared" si="44"/>
        <v>0</v>
      </c>
    </row>
    <row r="957" spans="2:26" ht="12.75">
      <c r="B957" s="29"/>
      <c r="C957" s="30"/>
      <c r="D957" s="29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>
        <f t="shared" si="42"/>
        <v>0</v>
      </c>
      <c r="T957" s="30"/>
      <c r="U957" s="30"/>
      <c r="V957" s="30"/>
      <c r="W957" s="30"/>
      <c r="X957" s="30"/>
      <c r="Y957" s="30">
        <f t="shared" si="43"/>
        <v>0</v>
      </c>
      <c r="Z957" s="30">
        <f t="shared" si="44"/>
        <v>0</v>
      </c>
    </row>
    <row r="958" spans="2:26" ht="12.75">
      <c r="B958" s="29"/>
      <c r="C958" s="30"/>
      <c r="D958" s="29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>
        <f t="shared" si="42"/>
        <v>0</v>
      </c>
      <c r="T958" s="30"/>
      <c r="U958" s="30"/>
      <c r="V958" s="30"/>
      <c r="W958" s="30"/>
      <c r="X958" s="30"/>
      <c r="Y958" s="30">
        <f t="shared" si="43"/>
        <v>0</v>
      </c>
      <c r="Z958" s="30">
        <f t="shared" si="44"/>
        <v>0</v>
      </c>
    </row>
    <row r="959" spans="2:26" ht="12.75">
      <c r="B959" s="29"/>
      <c r="C959" s="30"/>
      <c r="D959" s="29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>
        <f t="shared" si="42"/>
        <v>0</v>
      </c>
      <c r="T959" s="30"/>
      <c r="U959" s="30"/>
      <c r="V959" s="30"/>
      <c r="W959" s="30"/>
      <c r="X959" s="30"/>
      <c r="Y959" s="30">
        <f t="shared" si="43"/>
        <v>0</v>
      </c>
      <c r="Z959" s="30">
        <f t="shared" si="44"/>
        <v>0</v>
      </c>
    </row>
    <row r="960" spans="2:26" ht="12.75">
      <c r="B960" s="29"/>
      <c r="C960" s="30"/>
      <c r="D960" s="29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>
        <f t="shared" si="42"/>
        <v>0</v>
      </c>
      <c r="T960" s="30"/>
      <c r="U960" s="30"/>
      <c r="V960" s="30"/>
      <c r="W960" s="30"/>
      <c r="X960" s="30"/>
      <c r="Y960" s="30">
        <f t="shared" si="43"/>
        <v>0</v>
      </c>
      <c r="Z960" s="30">
        <f t="shared" si="44"/>
        <v>0</v>
      </c>
    </row>
    <row r="961" spans="2:26" ht="12.75">
      <c r="B961" s="29"/>
      <c r="C961" s="30"/>
      <c r="D961" s="29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>
        <f t="shared" si="42"/>
        <v>0</v>
      </c>
      <c r="T961" s="30"/>
      <c r="U961" s="30"/>
      <c r="V961" s="30"/>
      <c r="W961" s="30"/>
      <c r="X961" s="30"/>
      <c r="Y961" s="30">
        <f t="shared" si="43"/>
        <v>0</v>
      </c>
      <c r="Z961" s="30">
        <f t="shared" si="44"/>
        <v>0</v>
      </c>
    </row>
    <row r="962" spans="2:26" ht="12.75">
      <c r="B962" s="29"/>
      <c r="C962" s="30"/>
      <c r="D962" s="29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>
        <f t="shared" si="42"/>
        <v>0</v>
      </c>
      <c r="T962" s="30"/>
      <c r="U962" s="30"/>
      <c r="V962" s="30"/>
      <c r="W962" s="30"/>
      <c r="X962" s="30"/>
      <c r="Y962" s="30">
        <f t="shared" si="43"/>
        <v>0</v>
      </c>
      <c r="Z962" s="30">
        <f t="shared" si="44"/>
        <v>0</v>
      </c>
    </row>
    <row r="963" spans="2:26" ht="12.75">
      <c r="B963" s="29"/>
      <c r="C963" s="30"/>
      <c r="D963" s="29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>
        <f t="shared" si="42"/>
        <v>0</v>
      </c>
      <c r="T963" s="30"/>
      <c r="U963" s="30"/>
      <c r="V963" s="30"/>
      <c r="W963" s="30"/>
      <c r="X963" s="30"/>
      <c r="Y963" s="30">
        <f t="shared" si="43"/>
        <v>0</v>
      </c>
      <c r="Z963" s="30">
        <f t="shared" si="44"/>
        <v>0</v>
      </c>
    </row>
    <row r="964" spans="2:26" ht="12.75">
      <c r="B964" s="29"/>
      <c r="C964" s="30"/>
      <c r="D964" s="29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>
        <f t="shared" si="42"/>
        <v>0</v>
      </c>
      <c r="T964" s="30"/>
      <c r="U964" s="30"/>
      <c r="V964" s="30"/>
      <c r="W964" s="30"/>
      <c r="X964" s="30"/>
      <c r="Y964" s="30">
        <f t="shared" si="43"/>
        <v>0</v>
      </c>
      <c r="Z964" s="30">
        <f t="shared" si="44"/>
        <v>0</v>
      </c>
    </row>
    <row r="965" spans="2:26" ht="12.75">
      <c r="B965" s="29"/>
      <c r="C965" s="30"/>
      <c r="D965" s="29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>
        <f t="shared" si="42"/>
        <v>0</v>
      </c>
      <c r="T965" s="30"/>
      <c r="U965" s="30"/>
      <c r="V965" s="30"/>
      <c r="W965" s="30"/>
      <c r="X965" s="30"/>
      <c r="Y965" s="30">
        <f t="shared" si="43"/>
        <v>0</v>
      </c>
      <c r="Z965" s="30">
        <f t="shared" si="44"/>
        <v>0</v>
      </c>
    </row>
    <row r="966" spans="2:26" ht="12.75">
      <c r="B966" s="29"/>
      <c r="C966" s="30"/>
      <c r="D966" s="29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>
        <f t="shared" si="42"/>
        <v>0</v>
      </c>
      <c r="T966" s="30"/>
      <c r="U966" s="30"/>
      <c r="V966" s="30"/>
      <c r="W966" s="30"/>
      <c r="X966" s="30"/>
      <c r="Y966" s="30">
        <f t="shared" si="43"/>
        <v>0</v>
      </c>
      <c r="Z966" s="30">
        <f t="shared" si="44"/>
        <v>0</v>
      </c>
    </row>
    <row r="967" spans="2:26" ht="12.75">
      <c r="B967" s="29"/>
      <c r="C967" s="30"/>
      <c r="D967" s="29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>
        <f t="shared" si="42"/>
        <v>0</v>
      </c>
      <c r="T967" s="30"/>
      <c r="U967" s="30"/>
      <c r="V967" s="30"/>
      <c r="W967" s="30"/>
      <c r="X967" s="30"/>
      <c r="Y967" s="30">
        <f t="shared" si="43"/>
        <v>0</v>
      </c>
      <c r="Z967" s="30">
        <f t="shared" si="44"/>
        <v>0</v>
      </c>
    </row>
    <row r="968" spans="2:26" ht="12.75">
      <c r="B968" s="29"/>
      <c r="C968" s="30"/>
      <c r="D968" s="29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>
        <f aca="true" t="shared" si="45" ref="S968:S1031">SUM(O968:R968)</f>
        <v>0</v>
      </c>
      <c r="T968" s="30"/>
      <c r="U968" s="30"/>
      <c r="V968" s="30"/>
      <c r="W968" s="30"/>
      <c r="X968" s="30"/>
      <c r="Y968" s="30">
        <f aca="true" t="shared" si="46" ref="Y968:Y1031">SUM(T968:X968)</f>
        <v>0</v>
      </c>
      <c r="Z968" s="30">
        <f aca="true" t="shared" si="47" ref="Z968:Z1031">SUM(S968+Y968)</f>
        <v>0</v>
      </c>
    </row>
    <row r="969" spans="2:26" ht="12.75">
      <c r="B969" s="29"/>
      <c r="C969" s="30"/>
      <c r="D969" s="29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>
        <f t="shared" si="45"/>
        <v>0</v>
      </c>
      <c r="T969" s="30"/>
      <c r="U969" s="30"/>
      <c r="V969" s="30"/>
      <c r="W969" s="30"/>
      <c r="X969" s="30"/>
      <c r="Y969" s="30">
        <f t="shared" si="46"/>
        <v>0</v>
      </c>
      <c r="Z969" s="30">
        <f t="shared" si="47"/>
        <v>0</v>
      </c>
    </row>
    <row r="970" spans="2:26" ht="12.75">
      <c r="B970" s="29"/>
      <c r="C970" s="30"/>
      <c r="D970" s="29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>
        <f t="shared" si="45"/>
        <v>0</v>
      </c>
      <c r="T970" s="30"/>
      <c r="U970" s="30"/>
      <c r="V970" s="30"/>
      <c r="W970" s="30"/>
      <c r="X970" s="30"/>
      <c r="Y970" s="30">
        <f t="shared" si="46"/>
        <v>0</v>
      </c>
      <c r="Z970" s="30">
        <f t="shared" si="47"/>
        <v>0</v>
      </c>
    </row>
    <row r="971" spans="2:26" ht="12.75">
      <c r="B971" s="29"/>
      <c r="C971" s="30"/>
      <c r="D971" s="29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>
        <f t="shared" si="45"/>
        <v>0</v>
      </c>
      <c r="T971" s="30"/>
      <c r="U971" s="30"/>
      <c r="V971" s="30"/>
      <c r="W971" s="30"/>
      <c r="X971" s="30"/>
      <c r="Y971" s="30">
        <f t="shared" si="46"/>
        <v>0</v>
      </c>
      <c r="Z971" s="30">
        <f t="shared" si="47"/>
        <v>0</v>
      </c>
    </row>
    <row r="972" spans="2:26" ht="12.75">
      <c r="B972" s="29"/>
      <c r="C972" s="30"/>
      <c r="D972" s="29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>
        <f t="shared" si="45"/>
        <v>0</v>
      </c>
      <c r="T972" s="30"/>
      <c r="U972" s="30"/>
      <c r="V972" s="30"/>
      <c r="W972" s="30"/>
      <c r="X972" s="30"/>
      <c r="Y972" s="30">
        <f t="shared" si="46"/>
        <v>0</v>
      </c>
      <c r="Z972" s="30">
        <f t="shared" si="47"/>
        <v>0</v>
      </c>
    </row>
    <row r="973" spans="2:26" ht="12.75">
      <c r="B973" s="29"/>
      <c r="C973" s="30"/>
      <c r="D973" s="29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>
        <f t="shared" si="45"/>
        <v>0</v>
      </c>
      <c r="T973" s="30"/>
      <c r="U973" s="30"/>
      <c r="V973" s="30"/>
      <c r="W973" s="30"/>
      <c r="X973" s="30"/>
      <c r="Y973" s="30">
        <f t="shared" si="46"/>
        <v>0</v>
      </c>
      <c r="Z973" s="30">
        <f t="shared" si="47"/>
        <v>0</v>
      </c>
    </row>
    <row r="974" spans="2:26" ht="12.75">
      <c r="B974" s="29"/>
      <c r="C974" s="30"/>
      <c r="D974" s="29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>
        <f t="shared" si="45"/>
        <v>0</v>
      </c>
      <c r="T974" s="30"/>
      <c r="U974" s="30"/>
      <c r="V974" s="30"/>
      <c r="W974" s="30"/>
      <c r="X974" s="30"/>
      <c r="Y974" s="30">
        <f t="shared" si="46"/>
        <v>0</v>
      </c>
      <c r="Z974" s="30">
        <f t="shared" si="47"/>
        <v>0</v>
      </c>
    </row>
    <row r="975" spans="2:26" ht="12.75">
      <c r="B975" s="29"/>
      <c r="C975" s="30"/>
      <c r="D975" s="29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>
        <f t="shared" si="45"/>
        <v>0</v>
      </c>
      <c r="T975" s="30"/>
      <c r="U975" s="30"/>
      <c r="V975" s="30"/>
      <c r="W975" s="30"/>
      <c r="X975" s="30"/>
      <c r="Y975" s="30">
        <f t="shared" si="46"/>
        <v>0</v>
      </c>
      <c r="Z975" s="30">
        <f t="shared" si="47"/>
        <v>0</v>
      </c>
    </row>
    <row r="976" spans="2:26" ht="12.75">
      <c r="B976" s="29"/>
      <c r="C976" s="30"/>
      <c r="D976" s="29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>
        <f t="shared" si="45"/>
        <v>0</v>
      </c>
      <c r="T976" s="30"/>
      <c r="U976" s="30"/>
      <c r="V976" s="30"/>
      <c r="W976" s="30"/>
      <c r="X976" s="30"/>
      <c r="Y976" s="30">
        <f t="shared" si="46"/>
        <v>0</v>
      </c>
      <c r="Z976" s="30">
        <f t="shared" si="47"/>
        <v>0</v>
      </c>
    </row>
    <row r="977" spans="2:26" ht="12.75">
      <c r="B977" s="29"/>
      <c r="C977" s="30"/>
      <c r="D977" s="29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>
        <f t="shared" si="45"/>
        <v>0</v>
      </c>
      <c r="T977" s="30"/>
      <c r="U977" s="30"/>
      <c r="V977" s="30"/>
      <c r="W977" s="30"/>
      <c r="X977" s="30"/>
      <c r="Y977" s="30">
        <f t="shared" si="46"/>
        <v>0</v>
      </c>
      <c r="Z977" s="30">
        <f t="shared" si="47"/>
        <v>0</v>
      </c>
    </row>
    <row r="978" spans="2:26" ht="12.75">
      <c r="B978" s="29"/>
      <c r="C978" s="30"/>
      <c r="D978" s="29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>
        <f t="shared" si="45"/>
        <v>0</v>
      </c>
      <c r="T978" s="30"/>
      <c r="U978" s="30"/>
      <c r="V978" s="30"/>
      <c r="W978" s="30"/>
      <c r="X978" s="30"/>
      <c r="Y978" s="30">
        <f t="shared" si="46"/>
        <v>0</v>
      </c>
      <c r="Z978" s="30">
        <f t="shared" si="47"/>
        <v>0</v>
      </c>
    </row>
    <row r="979" spans="2:26" ht="12.75">
      <c r="B979" s="29"/>
      <c r="C979" s="30"/>
      <c r="D979" s="29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>
        <f t="shared" si="45"/>
        <v>0</v>
      </c>
      <c r="T979" s="30"/>
      <c r="U979" s="30"/>
      <c r="V979" s="30"/>
      <c r="W979" s="30"/>
      <c r="X979" s="30"/>
      <c r="Y979" s="30">
        <f t="shared" si="46"/>
        <v>0</v>
      </c>
      <c r="Z979" s="30">
        <f t="shared" si="47"/>
        <v>0</v>
      </c>
    </row>
    <row r="980" spans="2:26" ht="12.75">
      <c r="B980" s="29"/>
      <c r="C980" s="30"/>
      <c r="D980" s="29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>
        <f t="shared" si="45"/>
        <v>0</v>
      </c>
      <c r="T980" s="30"/>
      <c r="U980" s="30"/>
      <c r="V980" s="30"/>
      <c r="W980" s="30"/>
      <c r="X980" s="30"/>
      <c r="Y980" s="30">
        <f t="shared" si="46"/>
        <v>0</v>
      </c>
      <c r="Z980" s="30">
        <f t="shared" si="47"/>
        <v>0</v>
      </c>
    </row>
    <row r="981" spans="2:26" ht="12.75">
      <c r="B981" s="29"/>
      <c r="C981" s="30"/>
      <c r="D981" s="29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>
        <f t="shared" si="45"/>
        <v>0</v>
      </c>
      <c r="T981" s="30"/>
      <c r="U981" s="30"/>
      <c r="V981" s="30"/>
      <c r="W981" s="30"/>
      <c r="X981" s="30"/>
      <c r="Y981" s="30">
        <f t="shared" si="46"/>
        <v>0</v>
      </c>
      <c r="Z981" s="30">
        <f t="shared" si="47"/>
        <v>0</v>
      </c>
    </row>
    <row r="982" spans="2:26" ht="12.75">
      <c r="B982" s="29"/>
      <c r="C982" s="30"/>
      <c r="D982" s="29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>
        <f t="shared" si="45"/>
        <v>0</v>
      </c>
      <c r="T982" s="30"/>
      <c r="U982" s="30"/>
      <c r="V982" s="30"/>
      <c r="W982" s="30"/>
      <c r="X982" s="30"/>
      <c r="Y982" s="30">
        <f t="shared" si="46"/>
        <v>0</v>
      </c>
      <c r="Z982" s="30">
        <f t="shared" si="47"/>
        <v>0</v>
      </c>
    </row>
    <row r="983" spans="2:26" ht="12.75">
      <c r="B983" s="29"/>
      <c r="C983" s="30"/>
      <c r="D983" s="29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>
        <f t="shared" si="45"/>
        <v>0</v>
      </c>
      <c r="T983" s="30"/>
      <c r="U983" s="30"/>
      <c r="V983" s="30"/>
      <c r="W983" s="30"/>
      <c r="X983" s="30"/>
      <c r="Y983" s="30">
        <f t="shared" si="46"/>
        <v>0</v>
      </c>
      <c r="Z983" s="30">
        <f t="shared" si="47"/>
        <v>0</v>
      </c>
    </row>
    <row r="984" spans="2:26" ht="12.75">
      <c r="B984" s="29"/>
      <c r="C984" s="30"/>
      <c r="D984" s="29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>
        <f t="shared" si="45"/>
        <v>0</v>
      </c>
      <c r="T984" s="30"/>
      <c r="U984" s="30"/>
      <c r="V984" s="30"/>
      <c r="W984" s="30"/>
      <c r="X984" s="30"/>
      <c r="Y984" s="30">
        <f t="shared" si="46"/>
        <v>0</v>
      </c>
      <c r="Z984" s="30">
        <f t="shared" si="47"/>
        <v>0</v>
      </c>
    </row>
    <row r="985" spans="2:26" ht="12.75">
      <c r="B985" s="29"/>
      <c r="C985" s="30"/>
      <c r="D985" s="29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>
        <f t="shared" si="45"/>
        <v>0</v>
      </c>
      <c r="T985" s="30"/>
      <c r="U985" s="30"/>
      <c r="V985" s="30"/>
      <c r="W985" s="30"/>
      <c r="X985" s="30"/>
      <c r="Y985" s="30">
        <f t="shared" si="46"/>
        <v>0</v>
      </c>
      <c r="Z985" s="30">
        <f t="shared" si="47"/>
        <v>0</v>
      </c>
    </row>
    <row r="986" spans="2:26" ht="12.75">
      <c r="B986" s="29"/>
      <c r="C986" s="30"/>
      <c r="D986" s="29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>
        <f t="shared" si="45"/>
        <v>0</v>
      </c>
      <c r="T986" s="30"/>
      <c r="U986" s="30"/>
      <c r="V986" s="30"/>
      <c r="W986" s="30"/>
      <c r="X986" s="30"/>
      <c r="Y986" s="30">
        <f t="shared" si="46"/>
        <v>0</v>
      </c>
      <c r="Z986" s="30">
        <f t="shared" si="47"/>
        <v>0</v>
      </c>
    </row>
    <row r="987" spans="2:26" ht="12.75">
      <c r="B987" s="29"/>
      <c r="C987" s="30"/>
      <c r="D987" s="29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>
        <f t="shared" si="45"/>
        <v>0</v>
      </c>
      <c r="T987" s="30"/>
      <c r="U987" s="30"/>
      <c r="V987" s="30"/>
      <c r="W987" s="30"/>
      <c r="X987" s="30"/>
      <c r="Y987" s="30">
        <f t="shared" si="46"/>
        <v>0</v>
      </c>
      <c r="Z987" s="30">
        <f t="shared" si="47"/>
        <v>0</v>
      </c>
    </row>
    <row r="988" spans="2:26" ht="12.75">
      <c r="B988" s="29"/>
      <c r="C988" s="30"/>
      <c r="D988" s="29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>
        <f t="shared" si="45"/>
        <v>0</v>
      </c>
      <c r="T988" s="30"/>
      <c r="U988" s="30"/>
      <c r="V988" s="30"/>
      <c r="W988" s="30"/>
      <c r="X988" s="30"/>
      <c r="Y988" s="30">
        <f t="shared" si="46"/>
        <v>0</v>
      </c>
      <c r="Z988" s="30">
        <f t="shared" si="47"/>
        <v>0</v>
      </c>
    </row>
    <row r="989" spans="2:26" ht="12.75">
      <c r="B989" s="29"/>
      <c r="C989" s="30"/>
      <c r="D989" s="29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>
        <f t="shared" si="45"/>
        <v>0</v>
      </c>
      <c r="T989" s="30"/>
      <c r="U989" s="30"/>
      <c r="V989" s="30"/>
      <c r="W989" s="30"/>
      <c r="X989" s="30"/>
      <c r="Y989" s="30">
        <f t="shared" si="46"/>
        <v>0</v>
      </c>
      <c r="Z989" s="30">
        <f t="shared" si="47"/>
        <v>0</v>
      </c>
    </row>
    <row r="990" spans="2:26" ht="12.75">
      <c r="B990" s="29"/>
      <c r="C990" s="30"/>
      <c r="D990" s="29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>
        <f t="shared" si="45"/>
        <v>0</v>
      </c>
      <c r="T990" s="30"/>
      <c r="U990" s="30"/>
      <c r="V990" s="30"/>
      <c r="W990" s="30"/>
      <c r="X990" s="30"/>
      <c r="Y990" s="30">
        <f t="shared" si="46"/>
        <v>0</v>
      </c>
      <c r="Z990" s="30">
        <f t="shared" si="47"/>
        <v>0</v>
      </c>
    </row>
    <row r="991" spans="2:26" ht="12.75">
      <c r="B991" s="29"/>
      <c r="C991" s="30"/>
      <c r="D991" s="29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>
        <f t="shared" si="45"/>
        <v>0</v>
      </c>
      <c r="T991" s="30"/>
      <c r="U991" s="30"/>
      <c r="V991" s="30"/>
      <c r="W991" s="30"/>
      <c r="X991" s="30"/>
      <c r="Y991" s="30">
        <f t="shared" si="46"/>
        <v>0</v>
      </c>
      <c r="Z991" s="30">
        <f t="shared" si="47"/>
        <v>0</v>
      </c>
    </row>
    <row r="992" spans="2:26" ht="12.75">
      <c r="B992" s="29"/>
      <c r="C992" s="30"/>
      <c r="D992" s="29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>
        <f t="shared" si="45"/>
        <v>0</v>
      </c>
      <c r="T992" s="30"/>
      <c r="U992" s="30"/>
      <c r="V992" s="30"/>
      <c r="W992" s="30"/>
      <c r="X992" s="30"/>
      <c r="Y992" s="30">
        <f t="shared" si="46"/>
        <v>0</v>
      </c>
      <c r="Z992" s="30">
        <f t="shared" si="47"/>
        <v>0</v>
      </c>
    </row>
    <row r="993" spans="2:26" ht="12.75">
      <c r="B993" s="29"/>
      <c r="C993" s="30"/>
      <c r="D993" s="29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>
        <f t="shared" si="45"/>
        <v>0</v>
      </c>
      <c r="T993" s="30"/>
      <c r="U993" s="30"/>
      <c r="V993" s="30"/>
      <c r="W993" s="30"/>
      <c r="X993" s="30"/>
      <c r="Y993" s="30">
        <f t="shared" si="46"/>
        <v>0</v>
      </c>
      <c r="Z993" s="30">
        <f t="shared" si="47"/>
        <v>0</v>
      </c>
    </row>
    <row r="994" spans="2:26" ht="12.75">
      <c r="B994" s="29"/>
      <c r="C994" s="30"/>
      <c r="D994" s="29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>
        <f t="shared" si="45"/>
        <v>0</v>
      </c>
      <c r="T994" s="30"/>
      <c r="U994" s="30"/>
      <c r="V994" s="30"/>
      <c r="W994" s="30"/>
      <c r="X994" s="30"/>
      <c r="Y994" s="30">
        <f t="shared" si="46"/>
        <v>0</v>
      </c>
      <c r="Z994" s="30">
        <f t="shared" si="47"/>
        <v>0</v>
      </c>
    </row>
    <row r="995" spans="2:26" ht="12.75">
      <c r="B995" s="29"/>
      <c r="C995" s="30"/>
      <c r="D995" s="29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>
        <f t="shared" si="45"/>
        <v>0</v>
      </c>
      <c r="T995" s="30"/>
      <c r="U995" s="30"/>
      <c r="V995" s="30"/>
      <c r="W995" s="30"/>
      <c r="X995" s="30"/>
      <c r="Y995" s="30">
        <f t="shared" si="46"/>
        <v>0</v>
      </c>
      <c r="Z995" s="30">
        <f t="shared" si="47"/>
        <v>0</v>
      </c>
    </row>
    <row r="996" spans="2:26" ht="12.75">
      <c r="B996" s="29"/>
      <c r="C996" s="30"/>
      <c r="D996" s="29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>
        <f t="shared" si="45"/>
        <v>0</v>
      </c>
      <c r="T996" s="30"/>
      <c r="U996" s="30"/>
      <c r="V996" s="30"/>
      <c r="W996" s="30"/>
      <c r="X996" s="30"/>
      <c r="Y996" s="30">
        <f t="shared" si="46"/>
        <v>0</v>
      </c>
      <c r="Z996" s="30">
        <f t="shared" si="47"/>
        <v>0</v>
      </c>
    </row>
    <row r="997" spans="2:26" ht="12.75">
      <c r="B997" s="29"/>
      <c r="C997" s="30"/>
      <c r="D997" s="29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>
        <f t="shared" si="45"/>
        <v>0</v>
      </c>
      <c r="T997" s="30"/>
      <c r="U997" s="30"/>
      <c r="V997" s="30"/>
      <c r="W997" s="30"/>
      <c r="X997" s="30"/>
      <c r="Y997" s="30">
        <f t="shared" si="46"/>
        <v>0</v>
      </c>
      <c r="Z997" s="30">
        <f t="shared" si="47"/>
        <v>0</v>
      </c>
    </row>
    <row r="998" spans="2:26" ht="12.75">
      <c r="B998" s="29"/>
      <c r="C998" s="30"/>
      <c r="D998" s="29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>
        <f t="shared" si="45"/>
        <v>0</v>
      </c>
      <c r="T998" s="30"/>
      <c r="U998" s="30"/>
      <c r="V998" s="30"/>
      <c r="W998" s="30"/>
      <c r="X998" s="30"/>
      <c r="Y998" s="30">
        <f t="shared" si="46"/>
        <v>0</v>
      </c>
      <c r="Z998" s="30">
        <f t="shared" si="47"/>
        <v>0</v>
      </c>
    </row>
    <row r="999" spans="2:26" ht="12.75">
      <c r="B999" s="29"/>
      <c r="C999" s="30"/>
      <c r="D999" s="29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>
        <f t="shared" si="45"/>
        <v>0</v>
      </c>
      <c r="T999" s="30"/>
      <c r="U999" s="30"/>
      <c r="V999" s="30"/>
      <c r="W999" s="30"/>
      <c r="X999" s="30"/>
      <c r="Y999" s="30">
        <f t="shared" si="46"/>
        <v>0</v>
      </c>
      <c r="Z999" s="30">
        <f t="shared" si="47"/>
        <v>0</v>
      </c>
    </row>
    <row r="1000" spans="2:26" ht="12.75">
      <c r="B1000" s="29"/>
      <c r="C1000" s="30"/>
      <c r="D1000" s="29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>
        <f t="shared" si="45"/>
        <v>0</v>
      </c>
      <c r="T1000" s="30"/>
      <c r="U1000" s="30"/>
      <c r="V1000" s="30"/>
      <c r="W1000" s="30"/>
      <c r="X1000" s="30"/>
      <c r="Y1000" s="30">
        <f t="shared" si="46"/>
        <v>0</v>
      </c>
      <c r="Z1000" s="30">
        <f t="shared" si="47"/>
        <v>0</v>
      </c>
    </row>
    <row r="1001" spans="2:26" ht="12.75">
      <c r="B1001" s="29"/>
      <c r="C1001" s="30"/>
      <c r="D1001" s="29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>
        <f t="shared" si="45"/>
        <v>0</v>
      </c>
      <c r="T1001" s="30"/>
      <c r="U1001" s="30"/>
      <c r="V1001" s="30"/>
      <c r="W1001" s="30"/>
      <c r="X1001" s="30"/>
      <c r="Y1001" s="30">
        <f t="shared" si="46"/>
        <v>0</v>
      </c>
      <c r="Z1001" s="30">
        <f t="shared" si="47"/>
        <v>0</v>
      </c>
    </row>
    <row r="1002" spans="2:26" ht="12.75">
      <c r="B1002" s="29"/>
      <c r="C1002" s="30"/>
      <c r="D1002" s="29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>
        <f t="shared" si="45"/>
        <v>0</v>
      </c>
      <c r="T1002" s="30"/>
      <c r="U1002" s="30"/>
      <c r="V1002" s="30"/>
      <c r="W1002" s="30"/>
      <c r="X1002" s="30"/>
      <c r="Y1002" s="30">
        <f t="shared" si="46"/>
        <v>0</v>
      </c>
      <c r="Z1002" s="30">
        <f t="shared" si="47"/>
        <v>0</v>
      </c>
    </row>
    <row r="1003" spans="2:26" ht="12.75">
      <c r="B1003" s="29"/>
      <c r="C1003" s="30"/>
      <c r="D1003" s="29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>
        <f t="shared" si="45"/>
        <v>0</v>
      </c>
      <c r="T1003" s="30"/>
      <c r="U1003" s="30"/>
      <c r="V1003" s="30"/>
      <c r="W1003" s="30"/>
      <c r="X1003" s="30"/>
      <c r="Y1003" s="30">
        <f t="shared" si="46"/>
        <v>0</v>
      </c>
      <c r="Z1003" s="30">
        <f t="shared" si="47"/>
        <v>0</v>
      </c>
    </row>
    <row r="1004" spans="2:26" ht="12.75">
      <c r="B1004" s="29"/>
      <c r="C1004" s="30"/>
      <c r="D1004" s="29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>
        <f t="shared" si="45"/>
        <v>0</v>
      </c>
      <c r="T1004" s="30"/>
      <c r="U1004" s="30"/>
      <c r="V1004" s="30"/>
      <c r="W1004" s="30"/>
      <c r="X1004" s="30"/>
      <c r="Y1004" s="30">
        <f t="shared" si="46"/>
        <v>0</v>
      </c>
      <c r="Z1004" s="30">
        <f t="shared" si="47"/>
        <v>0</v>
      </c>
    </row>
    <row r="1005" spans="2:26" ht="12.75">
      <c r="B1005" s="29"/>
      <c r="C1005" s="30"/>
      <c r="D1005" s="29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>
        <f t="shared" si="45"/>
        <v>0</v>
      </c>
      <c r="T1005" s="30"/>
      <c r="U1005" s="30"/>
      <c r="V1005" s="30"/>
      <c r="W1005" s="30"/>
      <c r="X1005" s="30"/>
      <c r="Y1005" s="30">
        <f t="shared" si="46"/>
        <v>0</v>
      </c>
      <c r="Z1005" s="30">
        <f t="shared" si="47"/>
        <v>0</v>
      </c>
    </row>
    <row r="1006" spans="2:26" ht="12.75">
      <c r="B1006" s="29"/>
      <c r="C1006" s="30"/>
      <c r="D1006" s="29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>
        <f t="shared" si="45"/>
        <v>0</v>
      </c>
      <c r="T1006" s="30"/>
      <c r="U1006" s="30"/>
      <c r="V1006" s="30"/>
      <c r="W1006" s="30"/>
      <c r="X1006" s="30"/>
      <c r="Y1006" s="30">
        <f t="shared" si="46"/>
        <v>0</v>
      </c>
      <c r="Z1006" s="30">
        <f t="shared" si="47"/>
        <v>0</v>
      </c>
    </row>
    <row r="1007" spans="2:26" ht="12.75">
      <c r="B1007" s="29"/>
      <c r="C1007" s="30"/>
      <c r="D1007" s="29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>
        <f t="shared" si="45"/>
        <v>0</v>
      </c>
      <c r="T1007" s="30"/>
      <c r="U1007" s="30"/>
      <c r="V1007" s="30"/>
      <c r="W1007" s="30"/>
      <c r="X1007" s="30"/>
      <c r="Y1007" s="30">
        <f t="shared" si="46"/>
        <v>0</v>
      </c>
      <c r="Z1007" s="30">
        <f t="shared" si="47"/>
        <v>0</v>
      </c>
    </row>
    <row r="1008" spans="2:26" ht="12.75">
      <c r="B1008" s="29"/>
      <c r="C1008" s="30"/>
      <c r="D1008" s="29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>
        <f t="shared" si="45"/>
        <v>0</v>
      </c>
      <c r="T1008" s="30"/>
      <c r="U1008" s="30"/>
      <c r="V1008" s="30"/>
      <c r="W1008" s="30"/>
      <c r="X1008" s="30"/>
      <c r="Y1008" s="30">
        <f t="shared" si="46"/>
        <v>0</v>
      </c>
      <c r="Z1008" s="30">
        <f t="shared" si="47"/>
        <v>0</v>
      </c>
    </row>
    <row r="1009" spans="2:26" ht="12.75">
      <c r="B1009" s="29"/>
      <c r="C1009" s="30"/>
      <c r="D1009" s="29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>
        <f t="shared" si="45"/>
        <v>0</v>
      </c>
      <c r="T1009" s="30"/>
      <c r="U1009" s="30"/>
      <c r="V1009" s="30"/>
      <c r="W1009" s="30"/>
      <c r="X1009" s="30"/>
      <c r="Y1009" s="30">
        <f t="shared" si="46"/>
        <v>0</v>
      </c>
      <c r="Z1009" s="30">
        <f t="shared" si="47"/>
        <v>0</v>
      </c>
    </row>
    <row r="1010" spans="2:26" ht="12.75">
      <c r="B1010" s="29"/>
      <c r="C1010" s="30"/>
      <c r="D1010" s="29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>
        <f t="shared" si="45"/>
        <v>0</v>
      </c>
      <c r="T1010" s="30"/>
      <c r="U1010" s="30"/>
      <c r="V1010" s="30"/>
      <c r="W1010" s="30"/>
      <c r="X1010" s="30"/>
      <c r="Y1010" s="30">
        <f t="shared" si="46"/>
        <v>0</v>
      </c>
      <c r="Z1010" s="30">
        <f t="shared" si="47"/>
        <v>0</v>
      </c>
    </row>
    <row r="1011" spans="2:26" ht="12.75">
      <c r="B1011" s="29"/>
      <c r="C1011" s="30"/>
      <c r="D1011" s="29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>
        <f t="shared" si="45"/>
        <v>0</v>
      </c>
      <c r="T1011" s="30"/>
      <c r="U1011" s="30"/>
      <c r="V1011" s="30"/>
      <c r="W1011" s="30"/>
      <c r="X1011" s="30"/>
      <c r="Y1011" s="30">
        <f t="shared" si="46"/>
        <v>0</v>
      </c>
      <c r="Z1011" s="30">
        <f t="shared" si="47"/>
        <v>0</v>
      </c>
    </row>
    <row r="1012" spans="2:26" ht="12.75">
      <c r="B1012" s="29"/>
      <c r="C1012" s="30"/>
      <c r="D1012" s="29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>
        <f t="shared" si="45"/>
        <v>0</v>
      </c>
      <c r="T1012" s="30"/>
      <c r="U1012" s="30"/>
      <c r="V1012" s="30"/>
      <c r="W1012" s="30"/>
      <c r="X1012" s="30"/>
      <c r="Y1012" s="30">
        <f t="shared" si="46"/>
        <v>0</v>
      </c>
      <c r="Z1012" s="30">
        <f t="shared" si="47"/>
        <v>0</v>
      </c>
    </row>
    <row r="1013" spans="2:26" ht="12.75">
      <c r="B1013" s="29"/>
      <c r="C1013" s="30"/>
      <c r="D1013" s="29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>
        <f t="shared" si="45"/>
        <v>0</v>
      </c>
      <c r="T1013" s="30"/>
      <c r="U1013" s="30"/>
      <c r="V1013" s="30"/>
      <c r="W1013" s="30"/>
      <c r="X1013" s="30"/>
      <c r="Y1013" s="30">
        <f t="shared" si="46"/>
        <v>0</v>
      </c>
      <c r="Z1013" s="30">
        <f t="shared" si="47"/>
        <v>0</v>
      </c>
    </row>
    <row r="1014" spans="2:26" ht="12.75">
      <c r="B1014" s="29"/>
      <c r="C1014" s="30"/>
      <c r="D1014" s="29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>
        <f t="shared" si="45"/>
        <v>0</v>
      </c>
      <c r="T1014" s="30"/>
      <c r="U1014" s="30"/>
      <c r="V1014" s="30"/>
      <c r="W1014" s="30"/>
      <c r="X1014" s="30"/>
      <c r="Y1014" s="30">
        <f t="shared" si="46"/>
        <v>0</v>
      </c>
      <c r="Z1014" s="30">
        <f t="shared" si="47"/>
        <v>0</v>
      </c>
    </row>
    <row r="1015" spans="2:26" ht="12.75">
      <c r="B1015" s="29"/>
      <c r="C1015" s="30"/>
      <c r="D1015" s="29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>
        <f t="shared" si="45"/>
        <v>0</v>
      </c>
      <c r="T1015" s="30"/>
      <c r="U1015" s="30"/>
      <c r="V1015" s="30"/>
      <c r="W1015" s="30"/>
      <c r="X1015" s="30"/>
      <c r="Y1015" s="30">
        <f t="shared" si="46"/>
        <v>0</v>
      </c>
      <c r="Z1015" s="30">
        <f t="shared" si="47"/>
        <v>0</v>
      </c>
    </row>
    <row r="1016" spans="2:26" ht="12.75">
      <c r="B1016" s="29"/>
      <c r="C1016" s="30"/>
      <c r="D1016" s="29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>
        <f t="shared" si="45"/>
        <v>0</v>
      </c>
      <c r="T1016" s="30"/>
      <c r="U1016" s="30"/>
      <c r="V1016" s="30"/>
      <c r="W1016" s="30"/>
      <c r="X1016" s="30"/>
      <c r="Y1016" s="30">
        <f t="shared" si="46"/>
        <v>0</v>
      </c>
      <c r="Z1016" s="30">
        <f t="shared" si="47"/>
        <v>0</v>
      </c>
    </row>
    <row r="1017" spans="2:26" ht="12.75">
      <c r="B1017" s="29"/>
      <c r="C1017" s="30"/>
      <c r="D1017" s="29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>
        <f t="shared" si="45"/>
        <v>0</v>
      </c>
      <c r="T1017" s="30"/>
      <c r="U1017" s="30"/>
      <c r="V1017" s="30"/>
      <c r="W1017" s="30"/>
      <c r="X1017" s="30"/>
      <c r="Y1017" s="30">
        <f t="shared" si="46"/>
        <v>0</v>
      </c>
      <c r="Z1017" s="30">
        <f t="shared" si="47"/>
        <v>0</v>
      </c>
    </row>
    <row r="1018" spans="2:26" ht="12.75">
      <c r="B1018" s="29"/>
      <c r="C1018" s="30"/>
      <c r="D1018" s="29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>
        <f t="shared" si="45"/>
        <v>0</v>
      </c>
      <c r="T1018" s="30"/>
      <c r="U1018" s="30"/>
      <c r="V1018" s="30"/>
      <c r="W1018" s="30"/>
      <c r="X1018" s="30"/>
      <c r="Y1018" s="30">
        <f t="shared" si="46"/>
        <v>0</v>
      </c>
      <c r="Z1018" s="30">
        <f t="shared" si="47"/>
        <v>0</v>
      </c>
    </row>
    <row r="1019" spans="2:26" ht="12.75">
      <c r="B1019" s="29"/>
      <c r="C1019" s="30"/>
      <c r="D1019" s="29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>
        <f t="shared" si="45"/>
        <v>0</v>
      </c>
      <c r="T1019" s="30"/>
      <c r="U1019" s="30"/>
      <c r="V1019" s="30"/>
      <c r="W1019" s="30"/>
      <c r="X1019" s="30"/>
      <c r="Y1019" s="30">
        <f t="shared" si="46"/>
        <v>0</v>
      </c>
      <c r="Z1019" s="30">
        <f t="shared" si="47"/>
        <v>0</v>
      </c>
    </row>
    <row r="1020" spans="2:26" ht="12.75">
      <c r="B1020" s="29"/>
      <c r="C1020" s="30"/>
      <c r="D1020" s="29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>
        <f t="shared" si="45"/>
        <v>0</v>
      </c>
      <c r="T1020" s="30"/>
      <c r="U1020" s="30"/>
      <c r="V1020" s="30"/>
      <c r="W1020" s="30"/>
      <c r="X1020" s="30"/>
      <c r="Y1020" s="30">
        <f t="shared" si="46"/>
        <v>0</v>
      </c>
      <c r="Z1020" s="30">
        <f t="shared" si="47"/>
        <v>0</v>
      </c>
    </row>
    <row r="1021" spans="2:26" ht="12.75">
      <c r="B1021" s="29"/>
      <c r="C1021" s="30"/>
      <c r="D1021" s="29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>
        <f t="shared" si="45"/>
        <v>0</v>
      </c>
      <c r="T1021" s="30"/>
      <c r="U1021" s="30"/>
      <c r="V1021" s="30"/>
      <c r="W1021" s="30"/>
      <c r="X1021" s="30"/>
      <c r="Y1021" s="30">
        <f t="shared" si="46"/>
        <v>0</v>
      </c>
      <c r="Z1021" s="30">
        <f t="shared" si="47"/>
        <v>0</v>
      </c>
    </row>
    <row r="1022" spans="2:26" ht="12.75">
      <c r="B1022" s="29"/>
      <c r="C1022" s="30"/>
      <c r="D1022" s="29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>
        <f t="shared" si="45"/>
        <v>0</v>
      </c>
      <c r="T1022" s="30"/>
      <c r="U1022" s="30"/>
      <c r="V1022" s="30"/>
      <c r="W1022" s="30"/>
      <c r="X1022" s="30"/>
      <c r="Y1022" s="30">
        <f t="shared" si="46"/>
        <v>0</v>
      </c>
      <c r="Z1022" s="30">
        <f t="shared" si="47"/>
        <v>0</v>
      </c>
    </row>
    <row r="1023" spans="2:26" ht="12.75">
      <c r="B1023" s="29"/>
      <c r="C1023" s="30"/>
      <c r="D1023" s="29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>
        <f t="shared" si="45"/>
        <v>0</v>
      </c>
      <c r="T1023" s="30"/>
      <c r="U1023" s="30"/>
      <c r="V1023" s="30"/>
      <c r="W1023" s="30"/>
      <c r="X1023" s="30"/>
      <c r="Y1023" s="30">
        <f t="shared" si="46"/>
        <v>0</v>
      </c>
      <c r="Z1023" s="30">
        <f t="shared" si="47"/>
        <v>0</v>
      </c>
    </row>
    <row r="1024" spans="2:26" ht="12.75">
      <c r="B1024" s="29"/>
      <c r="C1024" s="30"/>
      <c r="D1024" s="29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>
        <f t="shared" si="45"/>
        <v>0</v>
      </c>
      <c r="T1024" s="30"/>
      <c r="U1024" s="30"/>
      <c r="V1024" s="30"/>
      <c r="W1024" s="30"/>
      <c r="X1024" s="30"/>
      <c r="Y1024" s="30">
        <f t="shared" si="46"/>
        <v>0</v>
      </c>
      <c r="Z1024" s="30">
        <f t="shared" si="47"/>
        <v>0</v>
      </c>
    </row>
    <row r="1025" spans="2:26" ht="12.75">
      <c r="B1025" s="29"/>
      <c r="C1025" s="30"/>
      <c r="D1025" s="29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>
        <f t="shared" si="45"/>
        <v>0</v>
      </c>
      <c r="T1025" s="30"/>
      <c r="U1025" s="30"/>
      <c r="V1025" s="30"/>
      <c r="W1025" s="30"/>
      <c r="X1025" s="30"/>
      <c r="Y1025" s="30">
        <f t="shared" si="46"/>
        <v>0</v>
      </c>
      <c r="Z1025" s="30">
        <f t="shared" si="47"/>
        <v>0</v>
      </c>
    </row>
    <row r="1026" spans="2:26" ht="12.75">
      <c r="B1026" s="29"/>
      <c r="C1026" s="30"/>
      <c r="D1026" s="29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>
        <f t="shared" si="45"/>
        <v>0</v>
      </c>
      <c r="T1026" s="30"/>
      <c r="U1026" s="30"/>
      <c r="V1026" s="30"/>
      <c r="W1026" s="30"/>
      <c r="X1026" s="30"/>
      <c r="Y1026" s="30">
        <f t="shared" si="46"/>
        <v>0</v>
      </c>
      <c r="Z1026" s="30">
        <f t="shared" si="47"/>
        <v>0</v>
      </c>
    </row>
    <row r="1027" spans="2:26" ht="12.75">
      <c r="B1027" s="29"/>
      <c r="C1027" s="30"/>
      <c r="D1027" s="29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>
        <f t="shared" si="45"/>
        <v>0</v>
      </c>
      <c r="T1027" s="30"/>
      <c r="U1027" s="30"/>
      <c r="V1027" s="30"/>
      <c r="W1027" s="30"/>
      <c r="X1027" s="30"/>
      <c r="Y1027" s="30">
        <f t="shared" si="46"/>
        <v>0</v>
      </c>
      <c r="Z1027" s="30">
        <f t="shared" si="47"/>
        <v>0</v>
      </c>
    </row>
    <row r="1028" spans="2:26" ht="12.75">
      <c r="B1028" s="29"/>
      <c r="C1028" s="30"/>
      <c r="D1028" s="29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>
        <f t="shared" si="45"/>
        <v>0</v>
      </c>
      <c r="T1028" s="30"/>
      <c r="U1028" s="30"/>
      <c r="V1028" s="30"/>
      <c r="W1028" s="30"/>
      <c r="X1028" s="30"/>
      <c r="Y1028" s="30">
        <f t="shared" si="46"/>
        <v>0</v>
      </c>
      <c r="Z1028" s="30">
        <f t="shared" si="47"/>
        <v>0</v>
      </c>
    </row>
    <row r="1029" spans="2:26" ht="12.75">
      <c r="B1029" s="29"/>
      <c r="C1029" s="30"/>
      <c r="D1029" s="29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>
        <f t="shared" si="45"/>
        <v>0</v>
      </c>
      <c r="T1029" s="30"/>
      <c r="U1029" s="30"/>
      <c r="V1029" s="30"/>
      <c r="W1029" s="30"/>
      <c r="X1029" s="30"/>
      <c r="Y1029" s="30">
        <f t="shared" si="46"/>
        <v>0</v>
      </c>
      <c r="Z1029" s="30">
        <f t="shared" si="47"/>
        <v>0</v>
      </c>
    </row>
    <row r="1030" spans="2:26" ht="12.75">
      <c r="B1030" s="29"/>
      <c r="C1030" s="30"/>
      <c r="D1030" s="29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>
        <f t="shared" si="45"/>
        <v>0</v>
      </c>
      <c r="T1030" s="30"/>
      <c r="U1030" s="30"/>
      <c r="V1030" s="30"/>
      <c r="W1030" s="30"/>
      <c r="X1030" s="30"/>
      <c r="Y1030" s="30">
        <f t="shared" si="46"/>
        <v>0</v>
      </c>
      <c r="Z1030" s="30">
        <f t="shared" si="47"/>
        <v>0</v>
      </c>
    </row>
    <row r="1031" spans="2:26" ht="12.75">
      <c r="B1031" s="29"/>
      <c r="C1031" s="30"/>
      <c r="D1031" s="29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>
        <f t="shared" si="45"/>
        <v>0</v>
      </c>
      <c r="T1031" s="30"/>
      <c r="U1031" s="30"/>
      <c r="V1031" s="30"/>
      <c r="W1031" s="30"/>
      <c r="X1031" s="30"/>
      <c r="Y1031" s="30">
        <f t="shared" si="46"/>
        <v>0</v>
      </c>
      <c r="Z1031" s="30">
        <f t="shared" si="47"/>
        <v>0</v>
      </c>
    </row>
    <row r="1032" spans="2:26" ht="12.75">
      <c r="B1032" s="29"/>
      <c r="C1032" s="30"/>
      <c r="D1032" s="29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>
        <f aca="true" t="shared" si="48" ref="S1032:S1095">SUM(O1032:R1032)</f>
        <v>0</v>
      </c>
      <c r="T1032" s="30"/>
      <c r="U1032" s="30"/>
      <c r="V1032" s="30"/>
      <c r="W1032" s="30"/>
      <c r="X1032" s="30"/>
      <c r="Y1032" s="30">
        <f aca="true" t="shared" si="49" ref="Y1032:Y1095">SUM(T1032:X1032)</f>
        <v>0</v>
      </c>
      <c r="Z1032" s="30">
        <f aca="true" t="shared" si="50" ref="Z1032:Z1095">SUM(S1032+Y1032)</f>
        <v>0</v>
      </c>
    </row>
    <row r="1033" spans="2:26" ht="12.75">
      <c r="B1033" s="29"/>
      <c r="C1033" s="30"/>
      <c r="D1033" s="29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>
        <f t="shared" si="48"/>
        <v>0</v>
      </c>
      <c r="T1033" s="30"/>
      <c r="U1033" s="30"/>
      <c r="V1033" s="30"/>
      <c r="W1033" s="30"/>
      <c r="X1033" s="30"/>
      <c r="Y1033" s="30">
        <f t="shared" si="49"/>
        <v>0</v>
      </c>
      <c r="Z1033" s="30">
        <f t="shared" si="50"/>
        <v>0</v>
      </c>
    </row>
    <row r="1034" spans="2:26" ht="12.75">
      <c r="B1034" s="29"/>
      <c r="C1034" s="30"/>
      <c r="D1034" s="29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>
        <f t="shared" si="48"/>
        <v>0</v>
      </c>
      <c r="T1034" s="30"/>
      <c r="U1034" s="30"/>
      <c r="V1034" s="30"/>
      <c r="W1034" s="30"/>
      <c r="X1034" s="30"/>
      <c r="Y1034" s="30">
        <f t="shared" si="49"/>
        <v>0</v>
      </c>
      <c r="Z1034" s="30">
        <f t="shared" si="50"/>
        <v>0</v>
      </c>
    </row>
    <row r="1035" spans="2:26" ht="12.75">
      <c r="B1035" s="29"/>
      <c r="C1035" s="30"/>
      <c r="D1035" s="29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>
        <f t="shared" si="48"/>
        <v>0</v>
      </c>
      <c r="T1035" s="30"/>
      <c r="U1035" s="30"/>
      <c r="V1035" s="30"/>
      <c r="W1035" s="30"/>
      <c r="X1035" s="30"/>
      <c r="Y1035" s="30">
        <f t="shared" si="49"/>
        <v>0</v>
      </c>
      <c r="Z1035" s="30">
        <f t="shared" si="50"/>
        <v>0</v>
      </c>
    </row>
    <row r="1036" spans="2:26" ht="12.75">
      <c r="B1036" s="29"/>
      <c r="C1036" s="30"/>
      <c r="D1036" s="29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>
        <f t="shared" si="48"/>
        <v>0</v>
      </c>
      <c r="T1036" s="30"/>
      <c r="U1036" s="30"/>
      <c r="V1036" s="30"/>
      <c r="W1036" s="30"/>
      <c r="X1036" s="30"/>
      <c r="Y1036" s="30">
        <f t="shared" si="49"/>
        <v>0</v>
      </c>
      <c r="Z1036" s="30">
        <f t="shared" si="50"/>
        <v>0</v>
      </c>
    </row>
    <row r="1037" spans="2:26" ht="12.75">
      <c r="B1037" s="29"/>
      <c r="C1037" s="30"/>
      <c r="D1037" s="29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>
        <f t="shared" si="48"/>
        <v>0</v>
      </c>
      <c r="T1037" s="30"/>
      <c r="U1037" s="30"/>
      <c r="V1037" s="30"/>
      <c r="W1037" s="30"/>
      <c r="X1037" s="30"/>
      <c r="Y1037" s="30">
        <f t="shared" si="49"/>
        <v>0</v>
      </c>
      <c r="Z1037" s="30">
        <f t="shared" si="50"/>
        <v>0</v>
      </c>
    </row>
    <row r="1038" spans="2:26" ht="12.75">
      <c r="B1038" s="29"/>
      <c r="C1038" s="30"/>
      <c r="D1038" s="29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>
        <f t="shared" si="48"/>
        <v>0</v>
      </c>
      <c r="T1038" s="30"/>
      <c r="U1038" s="30"/>
      <c r="V1038" s="30"/>
      <c r="W1038" s="30"/>
      <c r="X1038" s="30"/>
      <c r="Y1038" s="30">
        <f t="shared" si="49"/>
        <v>0</v>
      </c>
      <c r="Z1038" s="30">
        <f t="shared" si="50"/>
        <v>0</v>
      </c>
    </row>
    <row r="1039" spans="2:26" ht="12.75">
      <c r="B1039" s="29"/>
      <c r="C1039" s="30"/>
      <c r="D1039" s="29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>
        <f t="shared" si="48"/>
        <v>0</v>
      </c>
      <c r="T1039" s="30"/>
      <c r="U1039" s="30"/>
      <c r="V1039" s="30"/>
      <c r="W1039" s="30"/>
      <c r="X1039" s="30"/>
      <c r="Y1039" s="30">
        <f t="shared" si="49"/>
        <v>0</v>
      </c>
      <c r="Z1039" s="30">
        <f t="shared" si="50"/>
        <v>0</v>
      </c>
    </row>
    <row r="1040" spans="2:26" ht="12.75">
      <c r="B1040" s="29"/>
      <c r="C1040" s="30"/>
      <c r="D1040" s="29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>
        <f t="shared" si="48"/>
        <v>0</v>
      </c>
      <c r="T1040" s="30"/>
      <c r="U1040" s="30"/>
      <c r="V1040" s="30"/>
      <c r="W1040" s="30"/>
      <c r="X1040" s="30"/>
      <c r="Y1040" s="30">
        <f t="shared" si="49"/>
        <v>0</v>
      </c>
      <c r="Z1040" s="30">
        <f t="shared" si="50"/>
        <v>0</v>
      </c>
    </row>
    <row r="1041" spans="2:26" ht="12.75">
      <c r="B1041" s="29"/>
      <c r="C1041" s="30"/>
      <c r="D1041" s="29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>
        <f t="shared" si="48"/>
        <v>0</v>
      </c>
      <c r="T1041" s="30"/>
      <c r="U1041" s="30"/>
      <c r="V1041" s="30"/>
      <c r="W1041" s="30"/>
      <c r="X1041" s="30"/>
      <c r="Y1041" s="30">
        <f t="shared" si="49"/>
        <v>0</v>
      </c>
      <c r="Z1041" s="30">
        <f t="shared" si="50"/>
        <v>0</v>
      </c>
    </row>
    <row r="1042" spans="2:26" ht="12.75">
      <c r="B1042" s="29"/>
      <c r="C1042" s="30"/>
      <c r="D1042" s="29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>
        <f t="shared" si="48"/>
        <v>0</v>
      </c>
      <c r="T1042" s="30"/>
      <c r="U1042" s="30"/>
      <c r="V1042" s="30"/>
      <c r="W1042" s="30"/>
      <c r="X1042" s="30"/>
      <c r="Y1042" s="30">
        <f t="shared" si="49"/>
        <v>0</v>
      </c>
      <c r="Z1042" s="30">
        <f t="shared" si="50"/>
        <v>0</v>
      </c>
    </row>
    <row r="1043" spans="2:26" ht="12.75">
      <c r="B1043" s="29"/>
      <c r="C1043" s="30"/>
      <c r="D1043" s="29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>
        <f t="shared" si="48"/>
        <v>0</v>
      </c>
      <c r="T1043" s="30"/>
      <c r="U1043" s="30"/>
      <c r="V1043" s="30"/>
      <c r="W1043" s="30"/>
      <c r="X1043" s="30"/>
      <c r="Y1043" s="30">
        <f t="shared" si="49"/>
        <v>0</v>
      </c>
      <c r="Z1043" s="30">
        <f t="shared" si="50"/>
        <v>0</v>
      </c>
    </row>
    <row r="1044" spans="2:26" ht="12.75">
      <c r="B1044" s="29"/>
      <c r="C1044" s="30"/>
      <c r="D1044" s="29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>
        <f t="shared" si="48"/>
        <v>0</v>
      </c>
      <c r="T1044" s="30"/>
      <c r="U1044" s="30"/>
      <c r="V1044" s="30"/>
      <c r="W1044" s="30"/>
      <c r="X1044" s="30"/>
      <c r="Y1044" s="30">
        <f t="shared" si="49"/>
        <v>0</v>
      </c>
      <c r="Z1044" s="30">
        <f t="shared" si="50"/>
        <v>0</v>
      </c>
    </row>
    <row r="1045" spans="2:26" ht="12.75">
      <c r="B1045" s="29"/>
      <c r="C1045" s="30"/>
      <c r="D1045" s="29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>
        <f t="shared" si="48"/>
        <v>0</v>
      </c>
      <c r="T1045" s="30"/>
      <c r="U1045" s="30"/>
      <c r="V1045" s="30"/>
      <c r="W1045" s="30"/>
      <c r="X1045" s="30"/>
      <c r="Y1045" s="30">
        <f t="shared" si="49"/>
        <v>0</v>
      </c>
      <c r="Z1045" s="30">
        <f t="shared" si="50"/>
        <v>0</v>
      </c>
    </row>
    <row r="1046" spans="2:26" ht="12.75">
      <c r="B1046" s="29"/>
      <c r="C1046" s="30"/>
      <c r="D1046" s="29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>
        <f t="shared" si="48"/>
        <v>0</v>
      </c>
      <c r="T1046" s="30"/>
      <c r="U1046" s="30"/>
      <c r="V1046" s="30"/>
      <c r="W1046" s="30"/>
      <c r="X1046" s="30"/>
      <c r="Y1046" s="30">
        <f t="shared" si="49"/>
        <v>0</v>
      </c>
      <c r="Z1046" s="30">
        <f t="shared" si="50"/>
        <v>0</v>
      </c>
    </row>
    <row r="1047" spans="2:26" ht="12.75">
      <c r="B1047" s="29"/>
      <c r="C1047" s="30"/>
      <c r="D1047" s="29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>
        <f t="shared" si="48"/>
        <v>0</v>
      </c>
      <c r="T1047" s="30"/>
      <c r="U1047" s="30"/>
      <c r="V1047" s="30"/>
      <c r="W1047" s="30"/>
      <c r="X1047" s="30"/>
      <c r="Y1047" s="30">
        <f t="shared" si="49"/>
        <v>0</v>
      </c>
      <c r="Z1047" s="30">
        <f t="shared" si="50"/>
        <v>0</v>
      </c>
    </row>
    <row r="1048" spans="2:26" ht="12.75">
      <c r="B1048" s="29"/>
      <c r="C1048" s="30"/>
      <c r="D1048" s="29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>
        <f t="shared" si="48"/>
        <v>0</v>
      </c>
      <c r="T1048" s="30"/>
      <c r="U1048" s="30"/>
      <c r="V1048" s="30"/>
      <c r="W1048" s="30"/>
      <c r="X1048" s="30"/>
      <c r="Y1048" s="30">
        <f t="shared" si="49"/>
        <v>0</v>
      </c>
      <c r="Z1048" s="30">
        <f t="shared" si="50"/>
        <v>0</v>
      </c>
    </row>
    <row r="1049" spans="2:26" ht="12.75">
      <c r="B1049" s="29"/>
      <c r="C1049" s="30"/>
      <c r="D1049" s="29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>
        <f t="shared" si="48"/>
        <v>0</v>
      </c>
      <c r="T1049" s="30"/>
      <c r="U1049" s="30"/>
      <c r="V1049" s="30"/>
      <c r="W1049" s="30"/>
      <c r="X1049" s="30"/>
      <c r="Y1049" s="30">
        <f t="shared" si="49"/>
        <v>0</v>
      </c>
      <c r="Z1049" s="30">
        <f t="shared" si="50"/>
        <v>0</v>
      </c>
    </row>
    <row r="1050" spans="2:26" ht="12.75">
      <c r="B1050" s="29"/>
      <c r="C1050" s="30"/>
      <c r="D1050" s="29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>
        <f t="shared" si="48"/>
        <v>0</v>
      </c>
      <c r="T1050" s="30"/>
      <c r="U1050" s="30"/>
      <c r="V1050" s="30"/>
      <c r="W1050" s="30"/>
      <c r="X1050" s="30"/>
      <c r="Y1050" s="30">
        <f t="shared" si="49"/>
        <v>0</v>
      </c>
      <c r="Z1050" s="30">
        <f t="shared" si="50"/>
        <v>0</v>
      </c>
    </row>
    <row r="1051" spans="2:26" ht="12.75">
      <c r="B1051" s="29"/>
      <c r="C1051" s="30"/>
      <c r="D1051" s="29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>
        <f t="shared" si="48"/>
        <v>0</v>
      </c>
      <c r="T1051" s="30"/>
      <c r="U1051" s="30"/>
      <c r="V1051" s="30"/>
      <c r="W1051" s="30"/>
      <c r="X1051" s="30"/>
      <c r="Y1051" s="30">
        <f t="shared" si="49"/>
        <v>0</v>
      </c>
      <c r="Z1051" s="30">
        <f t="shared" si="50"/>
        <v>0</v>
      </c>
    </row>
    <row r="1052" spans="2:26" ht="12.75">
      <c r="B1052" s="29"/>
      <c r="C1052" s="30"/>
      <c r="D1052" s="29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>
        <f t="shared" si="48"/>
        <v>0</v>
      </c>
      <c r="T1052" s="30"/>
      <c r="U1052" s="30"/>
      <c r="V1052" s="30"/>
      <c r="W1052" s="30"/>
      <c r="X1052" s="30"/>
      <c r="Y1052" s="30">
        <f t="shared" si="49"/>
        <v>0</v>
      </c>
      <c r="Z1052" s="30">
        <f t="shared" si="50"/>
        <v>0</v>
      </c>
    </row>
    <row r="1053" spans="2:26" ht="12.75">
      <c r="B1053" s="29"/>
      <c r="C1053" s="30"/>
      <c r="D1053" s="29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>
        <f t="shared" si="48"/>
        <v>0</v>
      </c>
      <c r="T1053" s="30"/>
      <c r="U1053" s="30"/>
      <c r="V1053" s="30"/>
      <c r="W1053" s="30"/>
      <c r="X1053" s="30"/>
      <c r="Y1053" s="30">
        <f t="shared" si="49"/>
        <v>0</v>
      </c>
      <c r="Z1053" s="30">
        <f t="shared" si="50"/>
        <v>0</v>
      </c>
    </row>
    <row r="1054" spans="2:26" ht="12.75">
      <c r="B1054" s="29"/>
      <c r="C1054" s="30"/>
      <c r="D1054" s="29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>
        <f t="shared" si="48"/>
        <v>0</v>
      </c>
      <c r="T1054" s="30"/>
      <c r="U1054" s="30"/>
      <c r="V1054" s="30"/>
      <c r="W1054" s="30"/>
      <c r="X1054" s="30"/>
      <c r="Y1054" s="30">
        <f t="shared" si="49"/>
        <v>0</v>
      </c>
      <c r="Z1054" s="30">
        <f t="shared" si="50"/>
        <v>0</v>
      </c>
    </row>
    <row r="1055" spans="2:26" ht="12.75">
      <c r="B1055" s="29"/>
      <c r="C1055" s="30"/>
      <c r="D1055" s="29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>
        <f t="shared" si="48"/>
        <v>0</v>
      </c>
      <c r="T1055" s="30"/>
      <c r="U1055" s="30"/>
      <c r="V1055" s="30"/>
      <c r="W1055" s="30"/>
      <c r="X1055" s="30"/>
      <c r="Y1055" s="30">
        <f t="shared" si="49"/>
        <v>0</v>
      </c>
      <c r="Z1055" s="30">
        <f t="shared" si="50"/>
        <v>0</v>
      </c>
    </row>
    <row r="1056" spans="2:26" ht="12.75">
      <c r="B1056" s="29"/>
      <c r="C1056" s="30"/>
      <c r="D1056" s="29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>
        <f t="shared" si="48"/>
        <v>0</v>
      </c>
      <c r="T1056" s="30"/>
      <c r="U1056" s="30"/>
      <c r="V1056" s="30"/>
      <c r="W1056" s="30"/>
      <c r="X1056" s="30"/>
      <c r="Y1056" s="30">
        <f t="shared" si="49"/>
        <v>0</v>
      </c>
      <c r="Z1056" s="30">
        <f t="shared" si="50"/>
        <v>0</v>
      </c>
    </row>
    <row r="1057" spans="2:26" ht="12.75">
      <c r="B1057" s="29"/>
      <c r="C1057" s="30"/>
      <c r="D1057" s="29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>
        <f t="shared" si="48"/>
        <v>0</v>
      </c>
      <c r="T1057" s="30"/>
      <c r="U1057" s="30"/>
      <c r="V1057" s="30"/>
      <c r="W1057" s="30"/>
      <c r="X1057" s="30"/>
      <c r="Y1057" s="30">
        <f t="shared" si="49"/>
        <v>0</v>
      </c>
      <c r="Z1057" s="30">
        <f t="shared" si="50"/>
        <v>0</v>
      </c>
    </row>
    <row r="1058" spans="2:26" ht="12.75">
      <c r="B1058" s="29"/>
      <c r="C1058" s="30"/>
      <c r="D1058" s="29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>
        <f t="shared" si="48"/>
        <v>0</v>
      </c>
      <c r="T1058" s="30"/>
      <c r="U1058" s="30"/>
      <c r="V1058" s="30"/>
      <c r="W1058" s="30"/>
      <c r="X1058" s="30"/>
      <c r="Y1058" s="30">
        <f t="shared" si="49"/>
        <v>0</v>
      </c>
      <c r="Z1058" s="30">
        <f t="shared" si="50"/>
        <v>0</v>
      </c>
    </row>
    <row r="1059" spans="2:26" ht="12.75">
      <c r="B1059" s="29"/>
      <c r="C1059" s="30"/>
      <c r="D1059" s="29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>
        <f t="shared" si="48"/>
        <v>0</v>
      </c>
      <c r="T1059" s="30"/>
      <c r="U1059" s="30"/>
      <c r="V1059" s="30"/>
      <c r="W1059" s="30"/>
      <c r="X1059" s="30"/>
      <c r="Y1059" s="30">
        <f t="shared" si="49"/>
        <v>0</v>
      </c>
      <c r="Z1059" s="30">
        <f t="shared" si="50"/>
        <v>0</v>
      </c>
    </row>
    <row r="1060" spans="2:26" ht="12.75">
      <c r="B1060" s="29"/>
      <c r="C1060" s="30"/>
      <c r="D1060" s="29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>
        <f t="shared" si="48"/>
        <v>0</v>
      </c>
      <c r="T1060" s="30"/>
      <c r="U1060" s="30"/>
      <c r="V1060" s="30"/>
      <c r="W1060" s="30"/>
      <c r="X1060" s="30"/>
      <c r="Y1060" s="30">
        <f t="shared" si="49"/>
        <v>0</v>
      </c>
      <c r="Z1060" s="30">
        <f t="shared" si="50"/>
        <v>0</v>
      </c>
    </row>
    <row r="1061" spans="2:26" ht="12.75">
      <c r="B1061" s="29"/>
      <c r="C1061" s="30"/>
      <c r="D1061" s="29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>
        <f t="shared" si="48"/>
        <v>0</v>
      </c>
      <c r="T1061" s="30"/>
      <c r="U1061" s="30"/>
      <c r="V1061" s="30"/>
      <c r="W1061" s="30"/>
      <c r="X1061" s="30"/>
      <c r="Y1061" s="30">
        <f t="shared" si="49"/>
        <v>0</v>
      </c>
      <c r="Z1061" s="30">
        <f t="shared" si="50"/>
        <v>0</v>
      </c>
    </row>
    <row r="1062" spans="2:26" ht="12.75">
      <c r="B1062" s="29"/>
      <c r="C1062" s="30"/>
      <c r="D1062" s="29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>
        <f t="shared" si="48"/>
        <v>0</v>
      </c>
      <c r="T1062" s="30"/>
      <c r="U1062" s="30"/>
      <c r="V1062" s="30"/>
      <c r="W1062" s="30"/>
      <c r="X1062" s="30"/>
      <c r="Y1062" s="30">
        <f t="shared" si="49"/>
        <v>0</v>
      </c>
      <c r="Z1062" s="30">
        <f t="shared" si="50"/>
        <v>0</v>
      </c>
    </row>
    <row r="1063" spans="2:26" ht="12.75">
      <c r="B1063" s="29"/>
      <c r="C1063" s="30"/>
      <c r="D1063" s="29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>
        <f t="shared" si="48"/>
        <v>0</v>
      </c>
      <c r="T1063" s="30"/>
      <c r="U1063" s="30"/>
      <c r="V1063" s="30"/>
      <c r="W1063" s="30"/>
      <c r="X1063" s="30"/>
      <c r="Y1063" s="30">
        <f t="shared" si="49"/>
        <v>0</v>
      </c>
      <c r="Z1063" s="30">
        <f t="shared" si="50"/>
        <v>0</v>
      </c>
    </row>
    <row r="1064" spans="2:26" ht="12.75">
      <c r="B1064" s="29"/>
      <c r="C1064" s="30"/>
      <c r="D1064" s="29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>
        <f t="shared" si="48"/>
        <v>0</v>
      </c>
      <c r="T1064" s="30"/>
      <c r="U1064" s="30"/>
      <c r="V1064" s="30"/>
      <c r="W1064" s="30"/>
      <c r="X1064" s="30"/>
      <c r="Y1064" s="30">
        <f t="shared" si="49"/>
        <v>0</v>
      </c>
      <c r="Z1064" s="30">
        <f t="shared" si="50"/>
        <v>0</v>
      </c>
    </row>
    <row r="1065" spans="2:26" ht="12.75">
      <c r="B1065" s="29"/>
      <c r="C1065" s="30"/>
      <c r="D1065" s="29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>
        <f t="shared" si="48"/>
        <v>0</v>
      </c>
      <c r="T1065" s="30"/>
      <c r="U1065" s="30"/>
      <c r="V1065" s="30"/>
      <c r="W1065" s="30"/>
      <c r="X1065" s="30"/>
      <c r="Y1065" s="30">
        <f t="shared" si="49"/>
        <v>0</v>
      </c>
      <c r="Z1065" s="30">
        <f t="shared" si="50"/>
        <v>0</v>
      </c>
    </row>
    <row r="1066" spans="2:26" ht="12.75">
      <c r="B1066" s="29"/>
      <c r="C1066" s="30"/>
      <c r="D1066" s="29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>
        <f t="shared" si="48"/>
        <v>0</v>
      </c>
      <c r="T1066" s="30"/>
      <c r="U1066" s="30"/>
      <c r="V1066" s="30"/>
      <c r="W1066" s="30"/>
      <c r="X1066" s="30"/>
      <c r="Y1066" s="30">
        <f t="shared" si="49"/>
        <v>0</v>
      </c>
      <c r="Z1066" s="30">
        <f t="shared" si="50"/>
        <v>0</v>
      </c>
    </row>
    <row r="1067" spans="2:26" ht="12.75">
      <c r="B1067" s="29"/>
      <c r="C1067" s="30"/>
      <c r="D1067" s="29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>
        <f t="shared" si="48"/>
        <v>0</v>
      </c>
      <c r="T1067" s="30"/>
      <c r="U1067" s="30"/>
      <c r="V1067" s="30"/>
      <c r="W1067" s="30"/>
      <c r="X1067" s="30"/>
      <c r="Y1067" s="30">
        <f t="shared" si="49"/>
        <v>0</v>
      </c>
      <c r="Z1067" s="30">
        <f t="shared" si="50"/>
        <v>0</v>
      </c>
    </row>
    <row r="1068" spans="2:26" ht="12.75">
      <c r="B1068" s="29"/>
      <c r="C1068" s="30"/>
      <c r="D1068" s="29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>
        <f t="shared" si="48"/>
        <v>0</v>
      </c>
      <c r="T1068" s="30"/>
      <c r="U1068" s="30"/>
      <c r="V1068" s="30"/>
      <c r="W1068" s="30"/>
      <c r="X1068" s="30"/>
      <c r="Y1068" s="30">
        <f t="shared" si="49"/>
        <v>0</v>
      </c>
      <c r="Z1068" s="30">
        <f t="shared" si="50"/>
        <v>0</v>
      </c>
    </row>
    <row r="1069" spans="2:26" ht="12.75">
      <c r="B1069" s="29"/>
      <c r="C1069" s="30"/>
      <c r="D1069" s="29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>
        <f t="shared" si="48"/>
        <v>0</v>
      </c>
      <c r="T1069" s="30"/>
      <c r="U1069" s="30"/>
      <c r="V1069" s="30"/>
      <c r="W1069" s="30"/>
      <c r="X1069" s="30"/>
      <c r="Y1069" s="30">
        <f t="shared" si="49"/>
        <v>0</v>
      </c>
      <c r="Z1069" s="30">
        <f t="shared" si="50"/>
        <v>0</v>
      </c>
    </row>
    <row r="1070" spans="2:26" ht="12.75">
      <c r="B1070" s="29"/>
      <c r="C1070" s="30"/>
      <c r="D1070" s="29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>
        <f t="shared" si="48"/>
        <v>0</v>
      </c>
      <c r="T1070" s="30"/>
      <c r="U1070" s="30"/>
      <c r="V1070" s="30"/>
      <c r="W1070" s="30"/>
      <c r="X1070" s="30"/>
      <c r="Y1070" s="30">
        <f t="shared" si="49"/>
        <v>0</v>
      </c>
      <c r="Z1070" s="30">
        <f t="shared" si="50"/>
        <v>0</v>
      </c>
    </row>
    <row r="1071" spans="2:26" ht="12.75">
      <c r="B1071" s="29"/>
      <c r="C1071" s="30"/>
      <c r="D1071" s="29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>
        <f t="shared" si="48"/>
        <v>0</v>
      </c>
      <c r="T1071" s="30"/>
      <c r="U1071" s="30"/>
      <c r="V1071" s="30"/>
      <c r="W1071" s="30"/>
      <c r="X1071" s="30"/>
      <c r="Y1071" s="30">
        <f t="shared" si="49"/>
        <v>0</v>
      </c>
      <c r="Z1071" s="30">
        <f t="shared" si="50"/>
        <v>0</v>
      </c>
    </row>
    <row r="1072" spans="2:26" ht="12.75">
      <c r="B1072" s="29"/>
      <c r="C1072" s="30"/>
      <c r="D1072" s="29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>
        <f t="shared" si="48"/>
        <v>0</v>
      </c>
      <c r="T1072" s="30"/>
      <c r="U1072" s="30"/>
      <c r="V1072" s="30"/>
      <c r="W1072" s="30"/>
      <c r="X1072" s="30"/>
      <c r="Y1072" s="30">
        <f t="shared" si="49"/>
        <v>0</v>
      </c>
      <c r="Z1072" s="30">
        <f t="shared" si="50"/>
        <v>0</v>
      </c>
    </row>
    <row r="1073" spans="2:26" ht="12.75">
      <c r="B1073" s="29"/>
      <c r="C1073" s="30"/>
      <c r="D1073" s="29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>
        <f t="shared" si="48"/>
        <v>0</v>
      </c>
      <c r="T1073" s="30"/>
      <c r="U1073" s="30"/>
      <c r="V1073" s="30"/>
      <c r="W1073" s="30"/>
      <c r="X1073" s="30"/>
      <c r="Y1073" s="30">
        <f t="shared" si="49"/>
        <v>0</v>
      </c>
      <c r="Z1073" s="30">
        <f t="shared" si="50"/>
        <v>0</v>
      </c>
    </row>
    <row r="1074" spans="2:26" ht="12.75">
      <c r="B1074" s="29"/>
      <c r="C1074" s="30"/>
      <c r="D1074" s="29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>
        <f t="shared" si="48"/>
        <v>0</v>
      </c>
      <c r="T1074" s="30"/>
      <c r="U1074" s="30"/>
      <c r="V1074" s="30"/>
      <c r="W1074" s="30"/>
      <c r="X1074" s="30"/>
      <c r="Y1074" s="30">
        <f t="shared" si="49"/>
        <v>0</v>
      </c>
      <c r="Z1074" s="30">
        <f t="shared" si="50"/>
        <v>0</v>
      </c>
    </row>
    <row r="1075" spans="2:26" ht="12.75">
      <c r="B1075" s="29"/>
      <c r="C1075" s="30"/>
      <c r="D1075" s="29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>
        <f t="shared" si="48"/>
        <v>0</v>
      </c>
      <c r="T1075" s="30"/>
      <c r="U1075" s="30"/>
      <c r="V1075" s="30"/>
      <c r="W1075" s="30"/>
      <c r="X1075" s="30"/>
      <c r="Y1075" s="30">
        <f t="shared" si="49"/>
        <v>0</v>
      </c>
      <c r="Z1075" s="30">
        <f t="shared" si="50"/>
        <v>0</v>
      </c>
    </row>
    <row r="1076" spans="2:26" ht="12.75">
      <c r="B1076" s="29"/>
      <c r="C1076" s="30"/>
      <c r="D1076" s="29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>
        <f t="shared" si="48"/>
        <v>0</v>
      </c>
      <c r="T1076" s="30"/>
      <c r="U1076" s="30"/>
      <c r="V1076" s="30"/>
      <c r="W1076" s="30"/>
      <c r="X1076" s="30"/>
      <c r="Y1076" s="30">
        <f t="shared" si="49"/>
        <v>0</v>
      </c>
      <c r="Z1076" s="30">
        <f t="shared" si="50"/>
        <v>0</v>
      </c>
    </row>
    <row r="1077" spans="2:26" ht="12.75">
      <c r="B1077" s="29"/>
      <c r="C1077" s="30"/>
      <c r="D1077" s="29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>
        <f t="shared" si="48"/>
        <v>0</v>
      </c>
      <c r="T1077" s="30"/>
      <c r="U1077" s="30"/>
      <c r="V1077" s="30"/>
      <c r="W1077" s="30"/>
      <c r="X1077" s="30"/>
      <c r="Y1077" s="30">
        <f t="shared" si="49"/>
        <v>0</v>
      </c>
      <c r="Z1077" s="30">
        <f t="shared" si="50"/>
        <v>0</v>
      </c>
    </row>
    <row r="1078" spans="2:26" ht="12.75">
      <c r="B1078" s="29"/>
      <c r="C1078" s="30"/>
      <c r="D1078" s="29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>
        <f t="shared" si="48"/>
        <v>0</v>
      </c>
      <c r="T1078" s="30"/>
      <c r="U1078" s="30"/>
      <c r="V1078" s="30"/>
      <c r="W1078" s="30"/>
      <c r="X1078" s="30"/>
      <c r="Y1078" s="30">
        <f t="shared" si="49"/>
        <v>0</v>
      </c>
      <c r="Z1078" s="30">
        <f t="shared" si="50"/>
        <v>0</v>
      </c>
    </row>
    <row r="1079" spans="2:26" ht="12.75">
      <c r="B1079" s="29"/>
      <c r="C1079" s="30"/>
      <c r="D1079" s="29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>
        <f t="shared" si="48"/>
        <v>0</v>
      </c>
      <c r="T1079" s="30"/>
      <c r="U1079" s="30"/>
      <c r="V1079" s="30"/>
      <c r="W1079" s="30"/>
      <c r="X1079" s="30"/>
      <c r="Y1079" s="30">
        <f t="shared" si="49"/>
        <v>0</v>
      </c>
      <c r="Z1079" s="30">
        <f t="shared" si="50"/>
        <v>0</v>
      </c>
    </row>
    <row r="1080" spans="2:26" ht="12.75">
      <c r="B1080" s="29"/>
      <c r="C1080" s="30"/>
      <c r="D1080" s="29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>
        <f t="shared" si="48"/>
        <v>0</v>
      </c>
      <c r="T1080" s="30"/>
      <c r="U1080" s="30"/>
      <c r="V1080" s="30"/>
      <c r="W1080" s="30"/>
      <c r="X1080" s="30"/>
      <c r="Y1080" s="30">
        <f t="shared" si="49"/>
        <v>0</v>
      </c>
      <c r="Z1080" s="30">
        <f t="shared" si="50"/>
        <v>0</v>
      </c>
    </row>
    <row r="1081" spans="2:26" ht="12.75">
      <c r="B1081" s="29"/>
      <c r="C1081" s="30"/>
      <c r="D1081" s="29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>
        <f t="shared" si="48"/>
        <v>0</v>
      </c>
      <c r="T1081" s="30"/>
      <c r="U1081" s="30"/>
      <c r="V1081" s="30"/>
      <c r="W1081" s="30"/>
      <c r="X1081" s="30"/>
      <c r="Y1081" s="30">
        <f t="shared" si="49"/>
        <v>0</v>
      </c>
      <c r="Z1081" s="30">
        <f t="shared" si="50"/>
        <v>0</v>
      </c>
    </row>
    <row r="1082" spans="2:26" ht="12.75">
      <c r="B1082" s="29"/>
      <c r="C1082" s="30"/>
      <c r="D1082" s="29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>
        <f t="shared" si="48"/>
        <v>0</v>
      </c>
      <c r="T1082" s="30"/>
      <c r="U1082" s="30"/>
      <c r="V1082" s="30"/>
      <c r="W1082" s="30"/>
      <c r="X1082" s="30"/>
      <c r="Y1082" s="30">
        <f t="shared" si="49"/>
        <v>0</v>
      </c>
      <c r="Z1082" s="30">
        <f t="shared" si="50"/>
        <v>0</v>
      </c>
    </row>
    <row r="1083" spans="2:26" ht="12.75">
      <c r="B1083" s="29"/>
      <c r="C1083" s="30"/>
      <c r="D1083" s="29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>
        <f t="shared" si="48"/>
        <v>0</v>
      </c>
      <c r="T1083" s="30"/>
      <c r="U1083" s="30"/>
      <c r="V1083" s="30"/>
      <c r="W1083" s="30"/>
      <c r="X1083" s="30"/>
      <c r="Y1083" s="30">
        <f t="shared" si="49"/>
        <v>0</v>
      </c>
      <c r="Z1083" s="30">
        <f t="shared" si="50"/>
        <v>0</v>
      </c>
    </row>
    <row r="1084" spans="2:26" ht="12.75">
      <c r="B1084" s="29"/>
      <c r="C1084" s="30"/>
      <c r="D1084" s="29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>
        <f t="shared" si="48"/>
        <v>0</v>
      </c>
      <c r="T1084" s="30"/>
      <c r="U1084" s="30"/>
      <c r="V1084" s="30"/>
      <c r="W1084" s="30"/>
      <c r="X1084" s="30"/>
      <c r="Y1084" s="30">
        <f t="shared" si="49"/>
        <v>0</v>
      </c>
      <c r="Z1084" s="30">
        <f t="shared" si="50"/>
        <v>0</v>
      </c>
    </row>
    <row r="1085" spans="2:26" ht="12.75">
      <c r="B1085" s="29"/>
      <c r="C1085" s="30"/>
      <c r="D1085" s="29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>
        <f t="shared" si="48"/>
        <v>0</v>
      </c>
      <c r="T1085" s="30"/>
      <c r="U1085" s="30"/>
      <c r="V1085" s="30"/>
      <c r="W1085" s="30"/>
      <c r="X1085" s="30"/>
      <c r="Y1085" s="30">
        <f t="shared" si="49"/>
        <v>0</v>
      </c>
      <c r="Z1085" s="30">
        <f t="shared" si="50"/>
        <v>0</v>
      </c>
    </row>
    <row r="1086" spans="2:26" ht="12.75">
      <c r="B1086" s="29"/>
      <c r="C1086" s="30"/>
      <c r="D1086" s="29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>
        <f t="shared" si="48"/>
        <v>0</v>
      </c>
      <c r="T1086" s="30"/>
      <c r="U1086" s="30"/>
      <c r="V1086" s="30"/>
      <c r="W1086" s="30"/>
      <c r="X1086" s="30"/>
      <c r="Y1086" s="30">
        <f t="shared" si="49"/>
        <v>0</v>
      </c>
      <c r="Z1086" s="30">
        <f t="shared" si="50"/>
        <v>0</v>
      </c>
    </row>
    <row r="1087" spans="2:26" ht="12.75">
      <c r="B1087" s="29"/>
      <c r="C1087" s="30"/>
      <c r="D1087" s="29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>
        <f t="shared" si="48"/>
        <v>0</v>
      </c>
      <c r="T1087" s="30"/>
      <c r="U1087" s="30"/>
      <c r="V1087" s="30"/>
      <c r="W1087" s="30"/>
      <c r="X1087" s="30"/>
      <c r="Y1087" s="30">
        <f t="shared" si="49"/>
        <v>0</v>
      </c>
      <c r="Z1087" s="30">
        <f t="shared" si="50"/>
        <v>0</v>
      </c>
    </row>
    <row r="1088" spans="2:26" ht="12.75">
      <c r="B1088" s="29"/>
      <c r="C1088" s="30"/>
      <c r="D1088" s="29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>
        <f t="shared" si="48"/>
        <v>0</v>
      </c>
      <c r="T1088" s="30"/>
      <c r="U1088" s="30"/>
      <c r="V1088" s="30"/>
      <c r="W1088" s="30"/>
      <c r="X1088" s="30"/>
      <c r="Y1088" s="30">
        <f t="shared" si="49"/>
        <v>0</v>
      </c>
      <c r="Z1088" s="30">
        <f t="shared" si="50"/>
        <v>0</v>
      </c>
    </row>
    <row r="1089" spans="2:26" ht="12.75">
      <c r="B1089" s="29"/>
      <c r="C1089" s="30"/>
      <c r="D1089" s="29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>
        <f t="shared" si="48"/>
        <v>0</v>
      </c>
      <c r="T1089" s="30"/>
      <c r="U1089" s="30"/>
      <c r="V1089" s="30"/>
      <c r="W1089" s="30"/>
      <c r="X1089" s="30"/>
      <c r="Y1089" s="30">
        <f t="shared" si="49"/>
        <v>0</v>
      </c>
      <c r="Z1089" s="30">
        <f t="shared" si="50"/>
        <v>0</v>
      </c>
    </row>
    <row r="1090" spans="2:26" ht="12.75">
      <c r="B1090" s="29"/>
      <c r="C1090" s="30"/>
      <c r="D1090" s="29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>
        <f t="shared" si="48"/>
        <v>0</v>
      </c>
      <c r="T1090" s="30"/>
      <c r="U1090" s="30"/>
      <c r="V1090" s="30"/>
      <c r="W1090" s="30"/>
      <c r="X1090" s="30"/>
      <c r="Y1090" s="30">
        <f t="shared" si="49"/>
        <v>0</v>
      </c>
      <c r="Z1090" s="30">
        <f t="shared" si="50"/>
        <v>0</v>
      </c>
    </row>
    <row r="1091" spans="2:26" ht="12.75">
      <c r="B1091" s="29"/>
      <c r="C1091" s="30"/>
      <c r="D1091" s="29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>
        <f t="shared" si="48"/>
        <v>0</v>
      </c>
      <c r="T1091" s="30"/>
      <c r="U1091" s="30"/>
      <c r="V1091" s="30"/>
      <c r="W1091" s="30"/>
      <c r="X1091" s="30"/>
      <c r="Y1091" s="30">
        <f t="shared" si="49"/>
        <v>0</v>
      </c>
      <c r="Z1091" s="30">
        <f t="shared" si="50"/>
        <v>0</v>
      </c>
    </row>
    <row r="1092" spans="2:26" ht="12.75">
      <c r="B1092" s="29"/>
      <c r="C1092" s="30"/>
      <c r="D1092" s="29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>
        <f t="shared" si="48"/>
        <v>0</v>
      </c>
      <c r="T1092" s="30"/>
      <c r="U1092" s="30"/>
      <c r="V1092" s="30"/>
      <c r="W1092" s="30"/>
      <c r="X1092" s="30"/>
      <c r="Y1092" s="30">
        <f t="shared" si="49"/>
        <v>0</v>
      </c>
      <c r="Z1092" s="30">
        <f t="shared" si="50"/>
        <v>0</v>
      </c>
    </row>
    <row r="1093" spans="2:26" ht="12.75">
      <c r="B1093" s="29"/>
      <c r="C1093" s="30"/>
      <c r="D1093" s="29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>
        <f t="shared" si="48"/>
        <v>0</v>
      </c>
      <c r="T1093" s="30"/>
      <c r="U1093" s="30"/>
      <c r="V1093" s="30"/>
      <c r="W1093" s="30"/>
      <c r="X1093" s="30"/>
      <c r="Y1093" s="30">
        <f t="shared" si="49"/>
        <v>0</v>
      </c>
      <c r="Z1093" s="30">
        <f t="shared" si="50"/>
        <v>0</v>
      </c>
    </row>
    <row r="1094" spans="2:26" ht="12.75">
      <c r="B1094" s="29"/>
      <c r="C1094" s="30"/>
      <c r="D1094" s="29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>
        <f t="shared" si="48"/>
        <v>0</v>
      </c>
      <c r="T1094" s="30"/>
      <c r="U1094" s="30"/>
      <c r="V1094" s="30"/>
      <c r="W1094" s="30"/>
      <c r="X1094" s="30"/>
      <c r="Y1094" s="30">
        <f t="shared" si="49"/>
        <v>0</v>
      </c>
      <c r="Z1094" s="30">
        <f t="shared" si="50"/>
        <v>0</v>
      </c>
    </row>
    <row r="1095" spans="2:26" ht="12.75">
      <c r="B1095" s="29"/>
      <c r="C1095" s="30"/>
      <c r="D1095" s="29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>
        <f t="shared" si="48"/>
        <v>0</v>
      </c>
      <c r="T1095" s="30"/>
      <c r="U1095" s="30"/>
      <c r="V1095" s="30"/>
      <c r="W1095" s="30"/>
      <c r="X1095" s="30"/>
      <c r="Y1095" s="30">
        <f t="shared" si="49"/>
        <v>0</v>
      </c>
      <c r="Z1095" s="30">
        <f t="shared" si="50"/>
        <v>0</v>
      </c>
    </row>
    <row r="1096" spans="2:26" ht="12.75">
      <c r="B1096" s="29"/>
      <c r="C1096" s="30"/>
      <c r="D1096" s="29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>
        <f aca="true" t="shared" si="51" ref="S1096:S1159">SUM(O1096:R1096)</f>
        <v>0</v>
      </c>
      <c r="T1096" s="30"/>
      <c r="U1096" s="30"/>
      <c r="V1096" s="30"/>
      <c r="W1096" s="30"/>
      <c r="X1096" s="30"/>
      <c r="Y1096" s="30">
        <f aca="true" t="shared" si="52" ref="Y1096:Y1159">SUM(T1096:X1096)</f>
        <v>0</v>
      </c>
      <c r="Z1096" s="30">
        <f aca="true" t="shared" si="53" ref="Z1096:Z1159">SUM(S1096+Y1096)</f>
        <v>0</v>
      </c>
    </row>
    <row r="1097" spans="2:26" ht="12.75">
      <c r="B1097" s="29"/>
      <c r="C1097" s="30"/>
      <c r="D1097" s="29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>
        <f t="shared" si="51"/>
        <v>0</v>
      </c>
      <c r="T1097" s="30"/>
      <c r="U1097" s="30"/>
      <c r="V1097" s="30"/>
      <c r="W1097" s="30"/>
      <c r="X1097" s="30"/>
      <c r="Y1097" s="30">
        <f t="shared" si="52"/>
        <v>0</v>
      </c>
      <c r="Z1097" s="30">
        <f t="shared" si="53"/>
        <v>0</v>
      </c>
    </row>
    <row r="1098" spans="2:26" ht="12.75">
      <c r="B1098" s="29"/>
      <c r="C1098" s="30"/>
      <c r="D1098" s="29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>
        <f t="shared" si="51"/>
        <v>0</v>
      </c>
      <c r="T1098" s="30"/>
      <c r="U1098" s="30"/>
      <c r="V1098" s="30"/>
      <c r="W1098" s="30"/>
      <c r="X1098" s="30"/>
      <c r="Y1098" s="30">
        <f t="shared" si="52"/>
        <v>0</v>
      </c>
      <c r="Z1098" s="30">
        <f t="shared" si="53"/>
        <v>0</v>
      </c>
    </row>
    <row r="1099" spans="2:26" ht="12.75">
      <c r="B1099" s="29"/>
      <c r="C1099" s="30"/>
      <c r="D1099" s="29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>
        <f t="shared" si="51"/>
        <v>0</v>
      </c>
      <c r="T1099" s="30"/>
      <c r="U1099" s="30"/>
      <c r="V1099" s="30"/>
      <c r="W1099" s="30"/>
      <c r="X1099" s="30"/>
      <c r="Y1099" s="30">
        <f t="shared" si="52"/>
        <v>0</v>
      </c>
      <c r="Z1099" s="30">
        <f t="shared" si="53"/>
        <v>0</v>
      </c>
    </row>
    <row r="1100" spans="2:26" ht="12.75">
      <c r="B1100" s="29"/>
      <c r="C1100" s="30"/>
      <c r="D1100" s="29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>
        <f t="shared" si="51"/>
        <v>0</v>
      </c>
      <c r="T1100" s="30"/>
      <c r="U1100" s="30"/>
      <c r="V1100" s="30"/>
      <c r="W1100" s="30"/>
      <c r="X1100" s="30"/>
      <c r="Y1100" s="30">
        <f t="shared" si="52"/>
        <v>0</v>
      </c>
      <c r="Z1100" s="30">
        <f t="shared" si="53"/>
        <v>0</v>
      </c>
    </row>
    <row r="1101" spans="2:26" ht="12.75">
      <c r="B1101" s="29"/>
      <c r="C1101" s="30"/>
      <c r="D1101" s="29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>
        <f t="shared" si="51"/>
        <v>0</v>
      </c>
      <c r="T1101" s="30"/>
      <c r="U1101" s="30"/>
      <c r="V1101" s="30"/>
      <c r="W1101" s="30"/>
      <c r="X1101" s="30"/>
      <c r="Y1101" s="30">
        <f t="shared" si="52"/>
        <v>0</v>
      </c>
      <c r="Z1101" s="30">
        <f t="shared" si="53"/>
        <v>0</v>
      </c>
    </row>
    <row r="1102" spans="2:26" ht="12.75">
      <c r="B1102" s="29"/>
      <c r="C1102" s="30"/>
      <c r="D1102" s="29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>
        <f t="shared" si="51"/>
        <v>0</v>
      </c>
      <c r="T1102" s="30"/>
      <c r="U1102" s="30"/>
      <c r="V1102" s="30"/>
      <c r="W1102" s="30"/>
      <c r="X1102" s="30"/>
      <c r="Y1102" s="30">
        <f t="shared" si="52"/>
        <v>0</v>
      </c>
      <c r="Z1102" s="30">
        <f t="shared" si="53"/>
        <v>0</v>
      </c>
    </row>
    <row r="1103" spans="2:26" ht="12.75">
      <c r="B1103" s="29"/>
      <c r="C1103" s="30"/>
      <c r="D1103" s="29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>
        <f t="shared" si="51"/>
        <v>0</v>
      </c>
      <c r="T1103" s="30"/>
      <c r="U1103" s="30"/>
      <c r="V1103" s="30"/>
      <c r="W1103" s="30"/>
      <c r="X1103" s="30"/>
      <c r="Y1103" s="30">
        <f t="shared" si="52"/>
        <v>0</v>
      </c>
      <c r="Z1103" s="30">
        <f t="shared" si="53"/>
        <v>0</v>
      </c>
    </row>
    <row r="1104" spans="2:26" ht="12.75">
      <c r="B1104" s="29"/>
      <c r="C1104" s="30"/>
      <c r="D1104" s="29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>
        <f t="shared" si="51"/>
        <v>0</v>
      </c>
      <c r="T1104" s="30"/>
      <c r="U1104" s="30"/>
      <c r="V1104" s="30"/>
      <c r="W1104" s="30"/>
      <c r="X1104" s="30"/>
      <c r="Y1104" s="30">
        <f t="shared" si="52"/>
        <v>0</v>
      </c>
      <c r="Z1104" s="30">
        <f t="shared" si="53"/>
        <v>0</v>
      </c>
    </row>
    <row r="1105" spans="2:26" ht="12.75">
      <c r="B1105" s="29"/>
      <c r="C1105" s="30"/>
      <c r="D1105" s="29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>
        <f t="shared" si="51"/>
        <v>0</v>
      </c>
      <c r="T1105" s="30"/>
      <c r="U1105" s="30"/>
      <c r="V1105" s="30"/>
      <c r="W1105" s="30"/>
      <c r="X1105" s="30"/>
      <c r="Y1105" s="30">
        <f t="shared" si="52"/>
        <v>0</v>
      </c>
      <c r="Z1105" s="30">
        <f t="shared" si="53"/>
        <v>0</v>
      </c>
    </row>
    <row r="1106" spans="2:26" ht="12.75">
      <c r="B1106" s="29"/>
      <c r="C1106" s="30"/>
      <c r="D1106" s="29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>
        <f t="shared" si="51"/>
        <v>0</v>
      </c>
      <c r="T1106" s="30"/>
      <c r="U1106" s="30"/>
      <c r="V1106" s="30"/>
      <c r="W1106" s="30"/>
      <c r="X1106" s="30"/>
      <c r="Y1106" s="30">
        <f t="shared" si="52"/>
        <v>0</v>
      </c>
      <c r="Z1106" s="30">
        <f t="shared" si="53"/>
        <v>0</v>
      </c>
    </row>
    <row r="1107" spans="2:26" ht="12.75">
      <c r="B1107" s="29"/>
      <c r="C1107" s="30"/>
      <c r="D1107" s="29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>
        <f t="shared" si="51"/>
        <v>0</v>
      </c>
      <c r="T1107" s="30"/>
      <c r="U1107" s="30"/>
      <c r="V1107" s="30"/>
      <c r="W1107" s="30"/>
      <c r="X1107" s="30"/>
      <c r="Y1107" s="30">
        <f t="shared" si="52"/>
        <v>0</v>
      </c>
      <c r="Z1107" s="30">
        <f t="shared" si="53"/>
        <v>0</v>
      </c>
    </row>
    <row r="1108" spans="2:26" ht="12.75">
      <c r="B1108" s="29"/>
      <c r="C1108" s="30"/>
      <c r="D1108" s="29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>
        <f t="shared" si="51"/>
        <v>0</v>
      </c>
      <c r="T1108" s="30"/>
      <c r="U1108" s="30"/>
      <c r="V1108" s="30"/>
      <c r="W1108" s="30"/>
      <c r="X1108" s="30"/>
      <c r="Y1108" s="30">
        <f t="shared" si="52"/>
        <v>0</v>
      </c>
      <c r="Z1108" s="30">
        <f t="shared" si="53"/>
        <v>0</v>
      </c>
    </row>
    <row r="1109" spans="2:26" ht="12.75">
      <c r="B1109" s="29"/>
      <c r="C1109" s="30"/>
      <c r="D1109" s="29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>
        <f t="shared" si="51"/>
        <v>0</v>
      </c>
      <c r="T1109" s="30"/>
      <c r="U1109" s="30"/>
      <c r="V1109" s="30"/>
      <c r="W1109" s="30"/>
      <c r="X1109" s="30"/>
      <c r="Y1109" s="30">
        <f t="shared" si="52"/>
        <v>0</v>
      </c>
      <c r="Z1109" s="30">
        <f t="shared" si="53"/>
        <v>0</v>
      </c>
    </row>
    <row r="1110" spans="2:26" ht="12.75">
      <c r="B1110" s="29"/>
      <c r="C1110" s="30"/>
      <c r="D1110" s="29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>
        <f t="shared" si="51"/>
        <v>0</v>
      </c>
      <c r="T1110" s="30"/>
      <c r="U1110" s="30"/>
      <c r="V1110" s="30"/>
      <c r="W1110" s="30"/>
      <c r="X1110" s="30"/>
      <c r="Y1110" s="30">
        <f t="shared" si="52"/>
        <v>0</v>
      </c>
      <c r="Z1110" s="30">
        <f t="shared" si="53"/>
        <v>0</v>
      </c>
    </row>
    <row r="1111" spans="2:26" ht="12.75">
      <c r="B1111" s="29"/>
      <c r="C1111" s="30"/>
      <c r="D1111" s="29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>
        <f t="shared" si="51"/>
        <v>0</v>
      </c>
      <c r="T1111" s="30"/>
      <c r="U1111" s="30"/>
      <c r="V1111" s="30"/>
      <c r="W1111" s="30"/>
      <c r="X1111" s="30"/>
      <c r="Y1111" s="30">
        <f t="shared" si="52"/>
        <v>0</v>
      </c>
      <c r="Z1111" s="30">
        <f t="shared" si="53"/>
        <v>0</v>
      </c>
    </row>
    <row r="1112" spans="2:26" ht="12.75">
      <c r="B1112" s="29"/>
      <c r="C1112" s="30"/>
      <c r="D1112" s="29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>
        <f t="shared" si="51"/>
        <v>0</v>
      </c>
      <c r="T1112" s="30"/>
      <c r="U1112" s="30"/>
      <c r="V1112" s="30"/>
      <c r="W1112" s="30"/>
      <c r="X1112" s="30"/>
      <c r="Y1112" s="30">
        <f t="shared" si="52"/>
        <v>0</v>
      </c>
      <c r="Z1112" s="30">
        <f t="shared" si="53"/>
        <v>0</v>
      </c>
    </row>
    <row r="1113" spans="2:26" ht="12.75">
      <c r="B1113" s="29"/>
      <c r="C1113" s="30"/>
      <c r="D1113" s="29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>
        <f t="shared" si="51"/>
        <v>0</v>
      </c>
      <c r="T1113" s="30"/>
      <c r="U1113" s="30"/>
      <c r="V1113" s="30"/>
      <c r="W1113" s="30"/>
      <c r="X1113" s="30"/>
      <c r="Y1113" s="30">
        <f t="shared" si="52"/>
        <v>0</v>
      </c>
      <c r="Z1113" s="30">
        <f t="shared" si="53"/>
        <v>0</v>
      </c>
    </row>
    <row r="1114" spans="2:26" ht="12.75">
      <c r="B1114" s="29"/>
      <c r="C1114" s="30"/>
      <c r="D1114" s="29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>
        <f t="shared" si="51"/>
        <v>0</v>
      </c>
      <c r="T1114" s="30"/>
      <c r="U1114" s="30"/>
      <c r="V1114" s="30"/>
      <c r="W1114" s="30"/>
      <c r="X1114" s="30"/>
      <c r="Y1114" s="30">
        <f t="shared" si="52"/>
        <v>0</v>
      </c>
      <c r="Z1114" s="30">
        <f t="shared" si="53"/>
        <v>0</v>
      </c>
    </row>
    <row r="1115" spans="2:26" ht="12.75">
      <c r="B1115" s="29"/>
      <c r="C1115" s="30"/>
      <c r="D1115" s="29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>
        <f t="shared" si="51"/>
        <v>0</v>
      </c>
      <c r="T1115" s="30"/>
      <c r="U1115" s="30"/>
      <c r="V1115" s="30"/>
      <c r="W1115" s="30"/>
      <c r="X1115" s="30"/>
      <c r="Y1115" s="30">
        <f t="shared" si="52"/>
        <v>0</v>
      </c>
      <c r="Z1115" s="30">
        <f t="shared" si="53"/>
        <v>0</v>
      </c>
    </row>
    <row r="1116" spans="2:26" ht="12.75">
      <c r="B1116" s="29"/>
      <c r="C1116" s="30"/>
      <c r="D1116" s="29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>
        <f t="shared" si="51"/>
        <v>0</v>
      </c>
      <c r="T1116" s="30"/>
      <c r="U1116" s="30"/>
      <c r="V1116" s="30"/>
      <c r="W1116" s="30"/>
      <c r="X1116" s="30"/>
      <c r="Y1116" s="30">
        <f t="shared" si="52"/>
        <v>0</v>
      </c>
      <c r="Z1116" s="30">
        <f t="shared" si="53"/>
        <v>0</v>
      </c>
    </row>
    <row r="1117" spans="2:26" ht="12.75">
      <c r="B1117" s="29"/>
      <c r="C1117" s="30"/>
      <c r="D1117" s="29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>
        <f t="shared" si="51"/>
        <v>0</v>
      </c>
      <c r="T1117" s="30"/>
      <c r="U1117" s="30"/>
      <c r="V1117" s="30"/>
      <c r="W1117" s="30"/>
      <c r="X1117" s="30"/>
      <c r="Y1117" s="30">
        <f t="shared" si="52"/>
        <v>0</v>
      </c>
      <c r="Z1117" s="30">
        <f t="shared" si="53"/>
        <v>0</v>
      </c>
    </row>
    <row r="1118" spans="2:26" ht="12.75">
      <c r="B1118" s="29"/>
      <c r="C1118" s="30"/>
      <c r="D1118" s="29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>
        <f t="shared" si="51"/>
        <v>0</v>
      </c>
      <c r="T1118" s="30"/>
      <c r="U1118" s="30"/>
      <c r="V1118" s="30"/>
      <c r="W1118" s="30"/>
      <c r="X1118" s="30"/>
      <c r="Y1118" s="30">
        <f t="shared" si="52"/>
        <v>0</v>
      </c>
      <c r="Z1118" s="30">
        <f t="shared" si="53"/>
        <v>0</v>
      </c>
    </row>
    <row r="1119" spans="2:26" ht="12.75">
      <c r="B1119" s="29"/>
      <c r="C1119" s="30"/>
      <c r="D1119" s="29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>
        <f t="shared" si="51"/>
        <v>0</v>
      </c>
      <c r="T1119" s="30"/>
      <c r="U1119" s="30"/>
      <c r="V1119" s="30"/>
      <c r="W1119" s="30"/>
      <c r="X1119" s="30"/>
      <c r="Y1119" s="30">
        <f t="shared" si="52"/>
        <v>0</v>
      </c>
      <c r="Z1119" s="30">
        <f t="shared" si="53"/>
        <v>0</v>
      </c>
    </row>
    <row r="1120" spans="2:26" ht="12.75">
      <c r="B1120" s="29"/>
      <c r="C1120" s="30"/>
      <c r="D1120" s="29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>
        <f t="shared" si="51"/>
        <v>0</v>
      </c>
      <c r="T1120" s="30"/>
      <c r="U1120" s="30"/>
      <c r="V1120" s="30"/>
      <c r="W1120" s="30"/>
      <c r="X1120" s="30"/>
      <c r="Y1120" s="30">
        <f t="shared" si="52"/>
        <v>0</v>
      </c>
      <c r="Z1120" s="30">
        <f t="shared" si="53"/>
        <v>0</v>
      </c>
    </row>
    <row r="1121" spans="2:26" ht="12.75">
      <c r="B1121" s="29"/>
      <c r="C1121" s="30"/>
      <c r="D1121" s="29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>
        <f t="shared" si="51"/>
        <v>0</v>
      </c>
      <c r="T1121" s="30"/>
      <c r="U1121" s="30"/>
      <c r="V1121" s="30"/>
      <c r="W1121" s="30"/>
      <c r="X1121" s="30"/>
      <c r="Y1121" s="30">
        <f t="shared" si="52"/>
        <v>0</v>
      </c>
      <c r="Z1121" s="30">
        <f t="shared" si="53"/>
        <v>0</v>
      </c>
    </row>
    <row r="1122" spans="2:26" ht="12.75">
      <c r="B1122" s="29"/>
      <c r="C1122" s="30"/>
      <c r="D1122" s="29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>
        <f t="shared" si="51"/>
        <v>0</v>
      </c>
      <c r="T1122" s="30"/>
      <c r="U1122" s="30"/>
      <c r="V1122" s="30"/>
      <c r="W1122" s="30"/>
      <c r="X1122" s="30"/>
      <c r="Y1122" s="30">
        <f t="shared" si="52"/>
        <v>0</v>
      </c>
      <c r="Z1122" s="30">
        <f t="shared" si="53"/>
        <v>0</v>
      </c>
    </row>
    <row r="1123" spans="2:26" ht="12.75">
      <c r="B1123" s="29"/>
      <c r="C1123" s="30"/>
      <c r="D1123" s="29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>
        <f t="shared" si="51"/>
        <v>0</v>
      </c>
      <c r="T1123" s="30"/>
      <c r="U1123" s="30"/>
      <c r="V1123" s="30"/>
      <c r="W1123" s="30"/>
      <c r="X1123" s="30"/>
      <c r="Y1123" s="30">
        <f t="shared" si="52"/>
        <v>0</v>
      </c>
      <c r="Z1123" s="30">
        <f t="shared" si="53"/>
        <v>0</v>
      </c>
    </row>
    <row r="1124" spans="2:26" ht="12.75">
      <c r="B1124" s="29"/>
      <c r="C1124" s="30"/>
      <c r="D1124" s="29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>
        <f t="shared" si="51"/>
        <v>0</v>
      </c>
      <c r="T1124" s="30"/>
      <c r="U1124" s="30"/>
      <c r="V1124" s="30"/>
      <c r="W1124" s="30"/>
      <c r="X1124" s="30"/>
      <c r="Y1124" s="30">
        <f t="shared" si="52"/>
        <v>0</v>
      </c>
      <c r="Z1124" s="30">
        <f t="shared" si="53"/>
        <v>0</v>
      </c>
    </row>
    <row r="1125" spans="2:26" ht="12.75">
      <c r="B1125" s="29"/>
      <c r="C1125" s="30"/>
      <c r="D1125" s="29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>
        <f t="shared" si="51"/>
        <v>0</v>
      </c>
      <c r="T1125" s="30"/>
      <c r="U1125" s="30"/>
      <c r="V1125" s="30"/>
      <c r="W1125" s="30"/>
      <c r="X1125" s="30"/>
      <c r="Y1125" s="30">
        <f t="shared" si="52"/>
        <v>0</v>
      </c>
      <c r="Z1125" s="30">
        <f t="shared" si="53"/>
        <v>0</v>
      </c>
    </row>
    <row r="1126" spans="2:26" ht="12.75">
      <c r="B1126" s="29"/>
      <c r="C1126" s="30"/>
      <c r="D1126" s="29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>
        <f t="shared" si="51"/>
        <v>0</v>
      </c>
      <c r="T1126" s="30"/>
      <c r="U1126" s="30"/>
      <c r="V1126" s="30"/>
      <c r="W1126" s="30"/>
      <c r="X1126" s="30"/>
      <c r="Y1126" s="30">
        <f t="shared" si="52"/>
        <v>0</v>
      </c>
      <c r="Z1126" s="30">
        <f t="shared" si="53"/>
        <v>0</v>
      </c>
    </row>
    <row r="1127" spans="2:26" ht="12.75">
      <c r="B1127" s="29"/>
      <c r="C1127" s="30"/>
      <c r="D1127" s="29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>
        <f t="shared" si="51"/>
        <v>0</v>
      </c>
      <c r="T1127" s="30"/>
      <c r="U1127" s="30"/>
      <c r="V1127" s="30"/>
      <c r="W1127" s="30"/>
      <c r="X1127" s="30"/>
      <c r="Y1127" s="30">
        <f t="shared" si="52"/>
        <v>0</v>
      </c>
      <c r="Z1127" s="30">
        <f t="shared" si="53"/>
        <v>0</v>
      </c>
    </row>
    <row r="1128" spans="2:26" ht="12.75">
      <c r="B1128" s="29"/>
      <c r="C1128" s="30"/>
      <c r="D1128" s="29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>
        <f t="shared" si="51"/>
        <v>0</v>
      </c>
      <c r="T1128" s="30"/>
      <c r="U1128" s="30"/>
      <c r="V1128" s="30"/>
      <c r="W1128" s="30"/>
      <c r="X1128" s="30"/>
      <c r="Y1128" s="30">
        <f t="shared" si="52"/>
        <v>0</v>
      </c>
      <c r="Z1128" s="30">
        <f t="shared" si="53"/>
        <v>0</v>
      </c>
    </row>
    <row r="1129" spans="2:26" ht="12.75">
      <c r="B1129" s="29"/>
      <c r="C1129" s="30"/>
      <c r="D1129" s="29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>
        <f t="shared" si="51"/>
        <v>0</v>
      </c>
      <c r="T1129" s="30"/>
      <c r="U1129" s="30"/>
      <c r="V1129" s="30"/>
      <c r="W1129" s="30"/>
      <c r="X1129" s="30"/>
      <c r="Y1129" s="30">
        <f t="shared" si="52"/>
        <v>0</v>
      </c>
      <c r="Z1129" s="30">
        <f t="shared" si="53"/>
        <v>0</v>
      </c>
    </row>
    <row r="1130" spans="2:26" ht="12.75">
      <c r="B1130" s="29"/>
      <c r="C1130" s="30"/>
      <c r="D1130" s="29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>
        <f t="shared" si="51"/>
        <v>0</v>
      </c>
      <c r="T1130" s="30"/>
      <c r="U1130" s="30"/>
      <c r="V1130" s="30"/>
      <c r="W1130" s="30"/>
      <c r="X1130" s="30"/>
      <c r="Y1130" s="30">
        <f t="shared" si="52"/>
        <v>0</v>
      </c>
      <c r="Z1130" s="30">
        <f t="shared" si="53"/>
        <v>0</v>
      </c>
    </row>
    <row r="1131" spans="2:26" ht="12.75">
      <c r="B1131" s="29"/>
      <c r="C1131" s="30"/>
      <c r="D1131" s="29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>
        <f t="shared" si="51"/>
        <v>0</v>
      </c>
      <c r="T1131" s="30"/>
      <c r="U1131" s="30"/>
      <c r="V1131" s="30"/>
      <c r="W1131" s="30"/>
      <c r="X1131" s="30"/>
      <c r="Y1131" s="30">
        <f t="shared" si="52"/>
        <v>0</v>
      </c>
      <c r="Z1131" s="30">
        <f t="shared" si="53"/>
        <v>0</v>
      </c>
    </row>
    <row r="1132" spans="2:26" ht="12.75">
      <c r="B1132" s="29"/>
      <c r="C1132" s="30"/>
      <c r="D1132" s="29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>
        <f t="shared" si="51"/>
        <v>0</v>
      </c>
      <c r="T1132" s="30"/>
      <c r="U1132" s="30"/>
      <c r="V1132" s="30"/>
      <c r="W1132" s="30"/>
      <c r="X1132" s="30"/>
      <c r="Y1132" s="30">
        <f t="shared" si="52"/>
        <v>0</v>
      </c>
      <c r="Z1132" s="30">
        <f t="shared" si="53"/>
        <v>0</v>
      </c>
    </row>
    <row r="1133" spans="2:26" ht="12.75">
      <c r="B1133" s="29"/>
      <c r="C1133" s="30"/>
      <c r="D1133" s="29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>
        <f t="shared" si="51"/>
        <v>0</v>
      </c>
      <c r="T1133" s="30"/>
      <c r="U1133" s="30"/>
      <c r="V1133" s="30"/>
      <c r="W1133" s="30"/>
      <c r="X1133" s="30"/>
      <c r="Y1133" s="30">
        <f t="shared" si="52"/>
        <v>0</v>
      </c>
      <c r="Z1133" s="30">
        <f t="shared" si="53"/>
        <v>0</v>
      </c>
    </row>
    <row r="1134" spans="2:26" ht="12.75">
      <c r="B1134" s="29"/>
      <c r="C1134" s="30"/>
      <c r="D1134" s="29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>
        <f t="shared" si="51"/>
        <v>0</v>
      </c>
      <c r="T1134" s="30"/>
      <c r="U1134" s="30"/>
      <c r="V1134" s="30"/>
      <c r="W1134" s="30"/>
      <c r="X1134" s="30"/>
      <c r="Y1134" s="30">
        <f t="shared" si="52"/>
        <v>0</v>
      </c>
      <c r="Z1134" s="30">
        <f t="shared" si="53"/>
        <v>0</v>
      </c>
    </row>
    <row r="1135" spans="2:26" ht="12.75">
      <c r="B1135" s="29"/>
      <c r="C1135" s="30"/>
      <c r="D1135" s="29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>
        <f t="shared" si="51"/>
        <v>0</v>
      </c>
      <c r="T1135" s="30"/>
      <c r="U1135" s="30"/>
      <c r="V1135" s="30"/>
      <c r="W1135" s="30"/>
      <c r="X1135" s="30"/>
      <c r="Y1135" s="30">
        <f t="shared" si="52"/>
        <v>0</v>
      </c>
      <c r="Z1135" s="30">
        <f t="shared" si="53"/>
        <v>0</v>
      </c>
    </row>
    <row r="1136" spans="2:26" ht="12.75">
      <c r="B1136" s="29"/>
      <c r="C1136" s="30"/>
      <c r="D1136" s="29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>
        <f t="shared" si="51"/>
        <v>0</v>
      </c>
      <c r="T1136" s="30"/>
      <c r="U1136" s="30"/>
      <c r="V1136" s="30"/>
      <c r="W1136" s="30"/>
      <c r="X1136" s="30"/>
      <c r="Y1136" s="30">
        <f t="shared" si="52"/>
        <v>0</v>
      </c>
      <c r="Z1136" s="30">
        <f t="shared" si="53"/>
        <v>0</v>
      </c>
    </row>
    <row r="1137" spans="2:26" ht="12.75">
      <c r="B1137" s="29"/>
      <c r="C1137" s="30"/>
      <c r="D1137" s="29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>
        <f t="shared" si="51"/>
        <v>0</v>
      </c>
      <c r="T1137" s="30"/>
      <c r="U1137" s="30"/>
      <c r="V1137" s="30"/>
      <c r="W1137" s="30"/>
      <c r="X1137" s="30"/>
      <c r="Y1137" s="30">
        <f t="shared" si="52"/>
        <v>0</v>
      </c>
      <c r="Z1137" s="30">
        <f t="shared" si="53"/>
        <v>0</v>
      </c>
    </row>
    <row r="1138" spans="2:26" ht="12.75">
      <c r="B1138" s="29"/>
      <c r="C1138" s="30"/>
      <c r="D1138" s="29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>
        <f t="shared" si="51"/>
        <v>0</v>
      </c>
      <c r="T1138" s="30"/>
      <c r="U1138" s="30"/>
      <c r="V1138" s="30"/>
      <c r="W1138" s="30"/>
      <c r="X1138" s="30"/>
      <c r="Y1138" s="30">
        <f t="shared" si="52"/>
        <v>0</v>
      </c>
      <c r="Z1138" s="30">
        <f t="shared" si="53"/>
        <v>0</v>
      </c>
    </row>
    <row r="1139" spans="2:26" ht="12.75">
      <c r="B1139" s="29"/>
      <c r="C1139" s="30"/>
      <c r="D1139" s="29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>
        <f t="shared" si="51"/>
        <v>0</v>
      </c>
      <c r="T1139" s="30"/>
      <c r="U1139" s="30"/>
      <c r="V1139" s="30"/>
      <c r="W1139" s="30"/>
      <c r="X1139" s="30"/>
      <c r="Y1139" s="30">
        <f t="shared" si="52"/>
        <v>0</v>
      </c>
      <c r="Z1139" s="30">
        <f t="shared" si="53"/>
        <v>0</v>
      </c>
    </row>
    <row r="1140" spans="2:26" ht="12.75">
      <c r="B1140" s="29"/>
      <c r="C1140" s="30"/>
      <c r="D1140" s="29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>
        <f t="shared" si="51"/>
        <v>0</v>
      </c>
      <c r="T1140" s="30"/>
      <c r="U1140" s="30"/>
      <c r="V1140" s="30"/>
      <c r="W1140" s="30"/>
      <c r="X1140" s="30"/>
      <c r="Y1140" s="30">
        <f t="shared" si="52"/>
        <v>0</v>
      </c>
      <c r="Z1140" s="30">
        <f t="shared" si="53"/>
        <v>0</v>
      </c>
    </row>
    <row r="1141" spans="2:26" ht="12.75">
      <c r="B1141" s="29"/>
      <c r="C1141" s="30"/>
      <c r="D1141" s="29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>
        <f t="shared" si="51"/>
        <v>0</v>
      </c>
      <c r="T1141" s="30"/>
      <c r="U1141" s="30"/>
      <c r="V1141" s="30"/>
      <c r="W1141" s="30"/>
      <c r="X1141" s="30"/>
      <c r="Y1141" s="30">
        <f t="shared" si="52"/>
        <v>0</v>
      </c>
      <c r="Z1141" s="30">
        <f t="shared" si="53"/>
        <v>0</v>
      </c>
    </row>
    <row r="1142" spans="2:26" ht="12.75">
      <c r="B1142" s="29"/>
      <c r="C1142" s="30"/>
      <c r="D1142" s="29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>
        <f t="shared" si="51"/>
        <v>0</v>
      </c>
      <c r="T1142" s="30"/>
      <c r="U1142" s="30"/>
      <c r="V1142" s="30"/>
      <c r="W1142" s="30"/>
      <c r="X1142" s="30"/>
      <c r="Y1142" s="30">
        <f t="shared" si="52"/>
        <v>0</v>
      </c>
      <c r="Z1142" s="30">
        <f t="shared" si="53"/>
        <v>0</v>
      </c>
    </row>
    <row r="1143" spans="2:26" ht="12.75">
      <c r="B1143" s="29"/>
      <c r="C1143" s="30"/>
      <c r="D1143" s="29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>
        <f t="shared" si="51"/>
        <v>0</v>
      </c>
      <c r="T1143" s="30"/>
      <c r="U1143" s="30"/>
      <c r="V1143" s="30"/>
      <c r="W1143" s="30"/>
      <c r="X1143" s="30"/>
      <c r="Y1143" s="30">
        <f t="shared" si="52"/>
        <v>0</v>
      </c>
      <c r="Z1143" s="30">
        <f t="shared" si="53"/>
        <v>0</v>
      </c>
    </row>
    <row r="1144" spans="2:26" ht="12.75">
      <c r="B1144" s="29"/>
      <c r="C1144" s="30"/>
      <c r="D1144" s="29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>
        <f t="shared" si="51"/>
        <v>0</v>
      </c>
      <c r="T1144" s="30"/>
      <c r="U1144" s="30"/>
      <c r="V1144" s="30"/>
      <c r="W1144" s="30"/>
      <c r="X1144" s="30"/>
      <c r="Y1144" s="30">
        <f t="shared" si="52"/>
        <v>0</v>
      </c>
      <c r="Z1144" s="30">
        <f t="shared" si="53"/>
        <v>0</v>
      </c>
    </row>
    <row r="1145" spans="2:26" ht="12.75">
      <c r="B1145" s="29"/>
      <c r="C1145" s="30"/>
      <c r="D1145" s="29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>
        <f t="shared" si="51"/>
        <v>0</v>
      </c>
      <c r="T1145" s="30"/>
      <c r="U1145" s="30"/>
      <c r="V1145" s="30"/>
      <c r="W1145" s="30"/>
      <c r="X1145" s="30"/>
      <c r="Y1145" s="30">
        <f t="shared" si="52"/>
        <v>0</v>
      </c>
      <c r="Z1145" s="30">
        <f t="shared" si="53"/>
        <v>0</v>
      </c>
    </row>
    <row r="1146" spans="2:26" ht="12.75">
      <c r="B1146" s="29"/>
      <c r="C1146" s="30"/>
      <c r="D1146" s="29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>
        <f t="shared" si="51"/>
        <v>0</v>
      </c>
      <c r="T1146" s="30"/>
      <c r="U1146" s="30"/>
      <c r="V1146" s="30"/>
      <c r="W1146" s="30"/>
      <c r="X1146" s="30"/>
      <c r="Y1146" s="30">
        <f t="shared" si="52"/>
        <v>0</v>
      </c>
      <c r="Z1146" s="30">
        <f t="shared" si="53"/>
        <v>0</v>
      </c>
    </row>
    <row r="1147" spans="2:26" ht="12.75">
      <c r="B1147" s="29"/>
      <c r="C1147" s="30"/>
      <c r="D1147" s="29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>
        <f t="shared" si="51"/>
        <v>0</v>
      </c>
      <c r="T1147" s="30"/>
      <c r="U1147" s="30"/>
      <c r="V1147" s="30"/>
      <c r="W1147" s="30"/>
      <c r="X1147" s="30"/>
      <c r="Y1147" s="30">
        <f t="shared" si="52"/>
        <v>0</v>
      </c>
      <c r="Z1147" s="30">
        <f t="shared" si="53"/>
        <v>0</v>
      </c>
    </row>
    <row r="1148" spans="2:26" ht="12.75">
      <c r="B1148" s="29"/>
      <c r="C1148" s="30"/>
      <c r="D1148" s="29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>
        <f t="shared" si="51"/>
        <v>0</v>
      </c>
      <c r="T1148" s="30"/>
      <c r="U1148" s="30"/>
      <c r="V1148" s="30"/>
      <c r="W1148" s="30"/>
      <c r="X1148" s="30"/>
      <c r="Y1148" s="30">
        <f t="shared" si="52"/>
        <v>0</v>
      </c>
      <c r="Z1148" s="30">
        <f t="shared" si="53"/>
        <v>0</v>
      </c>
    </row>
    <row r="1149" spans="2:26" ht="12.75">
      <c r="B1149" s="29"/>
      <c r="C1149" s="30"/>
      <c r="D1149" s="29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>
        <f t="shared" si="51"/>
        <v>0</v>
      </c>
      <c r="T1149" s="30"/>
      <c r="U1149" s="30"/>
      <c r="V1149" s="30"/>
      <c r="W1149" s="30"/>
      <c r="X1149" s="30"/>
      <c r="Y1149" s="30">
        <f t="shared" si="52"/>
        <v>0</v>
      </c>
      <c r="Z1149" s="30">
        <f t="shared" si="53"/>
        <v>0</v>
      </c>
    </row>
    <row r="1150" spans="2:26" ht="12.75">
      <c r="B1150" s="29"/>
      <c r="C1150" s="30"/>
      <c r="D1150" s="29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>
        <f t="shared" si="51"/>
        <v>0</v>
      </c>
      <c r="T1150" s="30"/>
      <c r="U1150" s="30"/>
      <c r="V1150" s="30"/>
      <c r="W1150" s="30"/>
      <c r="X1150" s="30"/>
      <c r="Y1150" s="30">
        <f t="shared" si="52"/>
        <v>0</v>
      </c>
      <c r="Z1150" s="30">
        <f t="shared" si="53"/>
        <v>0</v>
      </c>
    </row>
    <row r="1151" spans="2:26" ht="12.75">
      <c r="B1151" s="29"/>
      <c r="C1151" s="30"/>
      <c r="D1151" s="29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>
        <f t="shared" si="51"/>
        <v>0</v>
      </c>
      <c r="T1151" s="30"/>
      <c r="U1151" s="30"/>
      <c r="V1151" s="30"/>
      <c r="W1151" s="30"/>
      <c r="X1151" s="30"/>
      <c r="Y1151" s="30">
        <f t="shared" si="52"/>
        <v>0</v>
      </c>
      <c r="Z1151" s="30">
        <f t="shared" si="53"/>
        <v>0</v>
      </c>
    </row>
    <row r="1152" spans="2:26" ht="12.75">
      <c r="B1152" s="29"/>
      <c r="C1152" s="30"/>
      <c r="D1152" s="29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>
        <f t="shared" si="51"/>
        <v>0</v>
      </c>
      <c r="T1152" s="30"/>
      <c r="U1152" s="30"/>
      <c r="V1152" s="30"/>
      <c r="W1152" s="30"/>
      <c r="X1152" s="30"/>
      <c r="Y1152" s="30">
        <f t="shared" si="52"/>
        <v>0</v>
      </c>
      <c r="Z1152" s="30">
        <f t="shared" si="53"/>
        <v>0</v>
      </c>
    </row>
    <row r="1153" spans="2:26" ht="12.75">
      <c r="B1153" s="29"/>
      <c r="C1153" s="30"/>
      <c r="D1153" s="29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>
        <f t="shared" si="51"/>
        <v>0</v>
      </c>
      <c r="T1153" s="30"/>
      <c r="U1153" s="30"/>
      <c r="V1153" s="30"/>
      <c r="W1153" s="30"/>
      <c r="X1153" s="30"/>
      <c r="Y1153" s="30">
        <f t="shared" si="52"/>
        <v>0</v>
      </c>
      <c r="Z1153" s="30">
        <f t="shared" si="53"/>
        <v>0</v>
      </c>
    </row>
    <row r="1154" spans="2:26" ht="12.75">
      <c r="B1154" s="29"/>
      <c r="C1154" s="30"/>
      <c r="D1154" s="29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>
        <f t="shared" si="51"/>
        <v>0</v>
      </c>
      <c r="T1154" s="30"/>
      <c r="U1154" s="30"/>
      <c r="V1154" s="30"/>
      <c r="W1154" s="30"/>
      <c r="X1154" s="30"/>
      <c r="Y1154" s="30">
        <f t="shared" si="52"/>
        <v>0</v>
      </c>
      <c r="Z1154" s="30">
        <f t="shared" si="53"/>
        <v>0</v>
      </c>
    </row>
    <row r="1155" spans="2:26" ht="12.75">
      <c r="B1155" s="29"/>
      <c r="C1155" s="30"/>
      <c r="D1155" s="29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>
        <f t="shared" si="51"/>
        <v>0</v>
      </c>
      <c r="T1155" s="30"/>
      <c r="U1155" s="30"/>
      <c r="V1155" s="30"/>
      <c r="W1155" s="30"/>
      <c r="X1155" s="30"/>
      <c r="Y1155" s="30">
        <f t="shared" si="52"/>
        <v>0</v>
      </c>
      <c r="Z1155" s="30">
        <f t="shared" si="53"/>
        <v>0</v>
      </c>
    </row>
    <row r="1156" spans="2:26" ht="12.75">
      <c r="B1156" s="29"/>
      <c r="C1156" s="30"/>
      <c r="D1156" s="29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>
        <f t="shared" si="51"/>
        <v>0</v>
      </c>
      <c r="T1156" s="30"/>
      <c r="U1156" s="30"/>
      <c r="V1156" s="30"/>
      <c r="W1156" s="30"/>
      <c r="X1156" s="30"/>
      <c r="Y1156" s="30">
        <f t="shared" si="52"/>
        <v>0</v>
      </c>
      <c r="Z1156" s="30">
        <f t="shared" si="53"/>
        <v>0</v>
      </c>
    </row>
    <row r="1157" spans="2:26" ht="12.75">
      <c r="B1157" s="29"/>
      <c r="C1157" s="30"/>
      <c r="D1157" s="29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>
        <f t="shared" si="51"/>
        <v>0</v>
      </c>
      <c r="T1157" s="30"/>
      <c r="U1157" s="30"/>
      <c r="V1157" s="30"/>
      <c r="W1157" s="30"/>
      <c r="X1157" s="30"/>
      <c r="Y1157" s="30">
        <f t="shared" si="52"/>
        <v>0</v>
      </c>
      <c r="Z1157" s="30">
        <f t="shared" si="53"/>
        <v>0</v>
      </c>
    </row>
    <row r="1158" spans="2:26" ht="12.75">
      <c r="B1158" s="29"/>
      <c r="C1158" s="30"/>
      <c r="D1158" s="29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>
        <f t="shared" si="51"/>
        <v>0</v>
      </c>
      <c r="T1158" s="30"/>
      <c r="U1158" s="30"/>
      <c r="V1158" s="30"/>
      <c r="W1158" s="30"/>
      <c r="X1158" s="30"/>
      <c r="Y1158" s="30">
        <f t="shared" si="52"/>
        <v>0</v>
      </c>
      <c r="Z1158" s="30">
        <f t="shared" si="53"/>
        <v>0</v>
      </c>
    </row>
    <row r="1159" spans="2:26" ht="12.75">
      <c r="B1159" s="29"/>
      <c r="C1159" s="30"/>
      <c r="D1159" s="29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>
        <f t="shared" si="51"/>
        <v>0</v>
      </c>
      <c r="T1159" s="30"/>
      <c r="U1159" s="30"/>
      <c r="V1159" s="30"/>
      <c r="W1159" s="30"/>
      <c r="X1159" s="30"/>
      <c r="Y1159" s="30">
        <f t="shared" si="52"/>
        <v>0</v>
      </c>
      <c r="Z1159" s="30">
        <f t="shared" si="53"/>
        <v>0</v>
      </c>
    </row>
    <row r="1160" spans="2:26" ht="12.75">
      <c r="B1160" s="29"/>
      <c r="C1160" s="30"/>
      <c r="D1160" s="29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>
        <f aca="true" t="shared" si="54" ref="S1160:S1223">SUM(O1160:R1160)</f>
        <v>0</v>
      </c>
      <c r="T1160" s="30"/>
      <c r="U1160" s="30"/>
      <c r="V1160" s="30"/>
      <c r="W1160" s="30"/>
      <c r="X1160" s="30"/>
      <c r="Y1160" s="30">
        <f aca="true" t="shared" si="55" ref="Y1160:Y1223">SUM(T1160:X1160)</f>
        <v>0</v>
      </c>
      <c r="Z1160" s="30">
        <f aca="true" t="shared" si="56" ref="Z1160:Z1223">SUM(S1160+Y1160)</f>
        <v>0</v>
      </c>
    </row>
    <row r="1161" spans="2:26" ht="12.75">
      <c r="B1161" s="29"/>
      <c r="C1161" s="30"/>
      <c r="D1161" s="29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>
        <f t="shared" si="54"/>
        <v>0</v>
      </c>
      <c r="T1161" s="30"/>
      <c r="U1161" s="30"/>
      <c r="V1161" s="30"/>
      <c r="W1161" s="30"/>
      <c r="X1161" s="30"/>
      <c r="Y1161" s="30">
        <f t="shared" si="55"/>
        <v>0</v>
      </c>
      <c r="Z1161" s="30">
        <f t="shared" si="56"/>
        <v>0</v>
      </c>
    </row>
    <row r="1162" spans="2:26" ht="12.75">
      <c r="B1162" s="29"/>
      <c r="C1162" s="30"/>
      <c r="D1162" s="29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>
        <f t="shared" si="54"/>
        <v>0</v>
      </c>
      <c r="T1162" s="30"/>
      <c r="U1162" s="30"/>
      <c r="V1162" s="30"/>
      <c r="W1162" s="30"/>
      <c r="X1162" s="30"/>
      <c r="Y1162" s="30">
        <f t="shared" si="55"/>
        <v>0</v>
      </c>
      <c r="Z1162" s="30">
        <f t="shared" si="56"/>
        <v>0</v>
      </c>
    </row>
    <row r="1163" spans="2:26" ht="12.75">
      <c r="B1163" s="29"/>
      <c r="C1163" s="30"/>
      <c r="D1163" s="29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>
        <f t="shared" si="54"/>
        <v>0</v>
      </c>
      <c r="T1163" s="30"/>
      <c r="U1163" s="30"/>
      <c r="V1163" s="30"/>
      <c r="W1163" s="30"/>
      <c r="X1163" s="30"/>
      <c r="Y1163" s="30">
        <f t="shared" si="55"/>
        <v>0</v>
      </c>
      <c r="Z1163" s="30">
        <f t="shared" si="56"/>
        <v>0</v>
      </c>
    </row>
    <row r="1164" spans="2:26" ht="12.75">
      <c r="B1164" s="29"/>
      <c r="C1164" s="30"/>
      <c r="D1164" s="29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>
        <f t="shared" si="54"/>
        <v>0</v>
      </c>
      <c r="T1164" s="30"/>
      <c r="U1164" s="30"/>
      <c r="V1164" s="30"/>
      <c r="W1164" s="30"/>
      <c r="X1164" s="30"/>
      <c r="Y1164" s="30">
        <f t="shared" si="55"/>
        <v>0</v>
      </c>
      <c r="Z1164" s="30">
        <f t="shared" si="56"/>
        <v>0</v>
      </c>
    </row>
    <row r="1165" spans="2:26" ht="12.75">
      <c r="B1165" s="29"/>
      <c r="C1165" s="30"/>
      <c r="D1165" s="29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>
        <f t="shared" si="54"/>
        <v>0</v>
      </c>
      <c r="T1165" s="30"/>
      <c r="U1165" s="30"/>
      <c r="V1165" s="30"/>
      <c r="W1165" s="30"/>
      <c r="X1165" s="30"/>
      <c r="Y1165" s="30">
        <f t="shared" si="55"/>
        <v>0</v>
      </c>
      <c r="Z1165" s="30">
        <f t="shared" si="56"/>
        <v>0</v>
      </c>
    </row>
    <row r="1166" spans="2:26" ht="12.75">
      <c r="B1166" s="29"/>
      <c r="C1166" s="30"/>
      <c r="D1166" s="29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>
        <f t="shared" si="54"/>
        <v>0</v>
      </c>
      <c r="T1166" s="30"/>
      <c r="U1166" s="30"/>
      <c r="V1166" s="30"/>
      <c r="W1166" s="30"/>
      <c r="X1166" s="30"/>
      <c r="Y1166" s="30">
        <f t="shared" si="55"/>
        <v>0</v>
      </c>
      <c r="Z1166" s="30">
        <f t="shared" si="56"/>
        <v>0</v>
      </c>
    </row>
    <row r="1167" spans="2:26" ht="12.75">
      <c r="B1167" s="29"/>
      <c r="C1167" s="30"/>
      <c r="D1167" s="29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>
        <f t="shared" si="54"/>
        <v>0</v>
      </c>
      <c r="T1167" s="30"/>
      <c r="U1167" s="30"/>
      <c r="V1167" s="30"/>
      <c r="W1167" s="30"/>
      <c r="X1167" s="30"/>
      <c r="Y1167" s="30">
        <f t="shared" si="55"/>
        <v>0</v>
      </c>
      <c r="Z1167" s="30">
        <f t="shared" si="56"/>
        <v>0</v>
      </c>
    </row>
    <row r="1168" spans="2:26" ht="12.75">
      <c r="B1168" s="29"/>
      <c r="C1168" s="30"/>
      <c r="D1168" s="29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>
        <f t="shared" si="54"/>
        <v>0</v>
      </c>
      <c r="T1168" s="30"/>
      <c r="U1168" s="30"/>
      <c r="V1168" s="30"/>
      <c r="W1168" s="30"/>
      <c r="X1168" s="30"/>
      <c r="Y1168" s="30">
        <f t="shared" si="55"/>
        <v>0</v>
      </c>
      <c r="Z1168" s="30">
        <f t="shared" si="56"/>
        <v>0</v>
      </c>
    </row>
    <row r="1169" spans="2:26" ht="12.75">
      <c r="B1169" s="29"/>
      <c r="C1169" s="30"/>
      <c r="D1169" s="29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>
        <f t="shared" si="54"/>
        <v>0</v>
      </c>
      <c r="T1169" s="30"/>
      <c r="U1169" s="30"/>
      <c r="V1169" s="30"/>
      <c r="W1169" s="30"/>
      <c r="X1169" s="30"/>
      <c r="Y1169" s="30">
        <f t="shared" si="55"/>
        <v>0</v>
      </c>
      <c r="Z1169" s="30">
        <f t="shared" si="56"/>
        <v>0</v>
      </c>
    </row>
    <row r="1170" spans="2:26" ht="12.75">
      <c r="B1170" s="29"/>
      <c r="C1170" s="30"/>
      <c r="D1170" s="29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>
        <f t="shared" si="54"/>
        <v>0</v>
      </c>
      <c r="T1170" s="30"/>
      <c r="U1170" s="30"/>
      <c r="V1170" s="30"/>
      <c r="W1170" s="30"/>
      <c r="X1170" s="30"/>
      <c r="Y1170" s="30">
        <f t="shared" si="55"/>
        <v>0</v>
      </c>
      <c r="Z1170" s="30">
        <f t="shared" si="56"/>
        <v>0</v>
      </c>
    </row>
    <row r="1171" spans="2:26" ht="12.75">
      <c r="B1171" s="29"/>
      <c r="C1171" s="30"/>
      <c r="D1171" s="29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>
        <f t="shared" si="54"/>
        <v>0</v>
      </c>
      <c r="T1171" s="30"/>
      <c r="U1171" s="30"/>
      <c r="V1171" s="30"/>
      <c r="W1171" s="30"/>
      <c r="X1171" s="30"/>
      <c r="Y1171" s="30">
        <f t="shared" si="55"/>
        <v>0</v>
      </c>
      <c r="Z1171" s="30">
        <f t="shared" si="56"/>
        <v>0</v>
      </c>
    </row>
    <row r="1172" spans="2:26" ht="12.75">
      <c r="B1172" s="29"/>
      <c r="C1172" s="30"/>
      <c r="D1172" s="29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>
        <f t="shared" si="54"/>
        <v>0</v>
      </c>
      <c r="T1172" s="30"/>
      <c r="U1172" s="30"/>
      <c r="V1172" s="30"/>
      <c r="W1172" s="30"/>
      <c r="X1172" s="30"/>
      <c r="Y1172" s="30">
        <f t="shared" si="55"/>
        <v>0</v>
      </c>
      <c r="Z1172" s="30">
        <f t="shared" si="56"/>
        <v>0</v>
      </c>
    </row>
    <row r="1173" spans="2:26" ht="12.75">
      <c r="B1173" s="29"/>
      <c r="C1173" s="30"/>
      <c r="D1173" s="29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>
        <f t="shared" si="54"/>
        <v>0</v>
      </c>
      <c r="T1173" s="30"/>
      <c r="U1173" s="30"/>
      <c r="V1173" s="30"/>
      <c r="W1173" s="30"/>
      <c r="X1173" s="30"/>
      <c r="Y1173" s="30">
        <f t="shared" si="55"/>
        <v>0</v>
      </c>
      <c r="Z1173" s="30">
        <f t="shared" si="56"/>
        <v>0</v>
      </c>
    </row>
    <row r="1174" spans="2:26" ht="12.75">
      <c r="B1174" s="29"/>
      <c r="C1174" s="30"/>
      <c r="D1174" s="29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>
        <f t="shared" si="54"/>
        <v>0</v>
      </c>
      <c r="T1174" s="30"/>
      <c r="U1174" s="30"/>
      <c r="V1174" s="30"/>
      <c r="W1174" s="30"/>
      <c r="X1174" s="30"/>
      <c r="Y1174" s="30">
        <f t="shared" si="55"/>
        <v>0</v>
      </c>
      <c r="Z1174" s="30">
        <f t="shared" si="56"/>
        <v>0</v>
      </c>
    </row>
    <row r="1175" spans="2:26" ht="12.75">
      <c r="B1175" s="29"/>
      <c r="C1175" s="30"/>
      <c r="D1175" s="29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>
        <f t="shared" si="54"/>
        <v>0</v>
      </c>
      <c r="T1175" s="30"/>
      <c r="U1175" s="30"/>
      <c r="V1175" s="30"/>
      <c r="W1175" s="30"/>
      <c r="X1175" s="30"/>
      <c r="Y1175" s="30">
        <f t="shared" si="55"/>
        <v>0</v>
      </c>
      <c r="Z1175" s="30">
        <f t="shared" si="56"/>
        <v>0</v>
      </c>
    </row>
    <row r="1176" spans="2:26" ht="12.75">
      <c r="B1176" s="29"/>
      <c r="C1176" s="30"/>
      <c r="D1176" s="29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>
        <f t="shared" si="54"/>
        <v>0</v>
      </c>
      <c r="T1176" s="30"/>
      <c r="U1176" s="30"/>
      <c r="V1176" s="30"/>
      <c r="W1176" s="30"/>
      <c r="X1176" s="30"/>
      <c r="Y1176" s="30">
        <f t="shared" si="55"/>
        <v>0</v>
      </c>
      <c r="Z1176" s="30">
        <f t="shared" si="56"/>
        <v>0</v>
      </c>
    </row>
    <row r="1177" spans="2:26" ht="12.75">
      <c r="B1177" s="29"/>
      <c r="C1177" s="30"/>
      <c r="D1177" s="29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>
        <f t="shared" si="54"/>
        <v>0</v>
      </c>
      <c r="T1177" s="30"/>
      <c r="U1177" s="30"/>
      <c r="V1177" s="30"/>
      <c r="W1177" s="30"/>
      <c r="X1177" s="30"/>
      <c r="Y1177" s="30">
        <f t="shared" si="55"/>
        <v>0</v>
      </c>
      <c r="Z1177" s="30">
        <f t="shared" si="56"/>
        <v>0</v>
      </c>
    </row>
    <row r="1178" spans="2:26" ht="12.75">
      <c r="B1178" s="29"/>
      <c r="C1178" s="30"/>
      <c r="D1178" s="29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>
        <f t="shared" si="54"/>
        <v>0</v>
      </c>
      <c r="T1178" s="30"/>
      <c r="U1178" s="30"/>
      <c r="V1178" s="30"/>
      <c r="W1178" s="30"/>
      <c r="X1178" s="30"/>
      <c r="Y1178" s="30">
        <f t="shared" si="55"/>
        <v>0</v>
      </c>
      <c r="Z1178" s="30">
        <f t="shared" si="56"/>
        <v>0</v>
      </c>
    </row>
    <row r="1179" spans="2:26" ht="12.75">
      <c r="B1179" s="29"/>
      <c r="C1179" s="30"/>
      <c r="D1179" s="29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>
        <f t="shared" si="54"/>
        <v>0</v>
      </c>
      <c r="T1179" s="30"/>
      <c r="U1179" s="30"/>
      <c r="V1179" s="30"/>
      <c r="W1179" s="30"/>
      <c r="X1179" s="30"/>
      <c r="Y1179" s="30">
        <f t="shared" si="55"/>
        <v>0</v>
      </c>
      <c r="Z1179" s="30">
        <f t="shared" si="56"/>
        <v>0</v>
      </c>
    </row>
    <row r="1180" spans="2:26" ht="12.75">
      <c r="B1180" s="29"/>
      <c r="C1180" s="30"/>
      <c r="D1180" s="29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>
        <f t="shared" si="54"/>
        <v>0</v>
      </c>
      <c r="T1180" s="30"/>
      <c r="U1180" s="30"/>
      <c r="V1180" s="30"/>
      <c r="W1180" s="30"/>
      <c r="X1180" s="30"/>
      <c r="Y1180" s="30">
        <f t="shared" si="55"/>
        <v>0</v>
      </c>
      <c r="Z1180" s="30">
        <f t="shared" si="56"/>
        <v>0</v>
      </c>
    </row>
    <row r="1181" spans="2:26" ht="12.75">
      <c r="B1181" s="29"/>
      <c r="C1181" s="30"/>
      <c r="D1181" s="29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>
        <f t="shared" si="54"/>
        <v>0</v>
      </c>
      <c r="T1181" s="30"/>
      <c r="U1181" s="30"/>
      <c r="V1181" s="30"/>
      <c r="W1181" s="30"/>
      <c r="X1181" s="30"/>
      <c r="Y1181" s="30">
        <f t="shared" si="55"/>
        <v>0</v>
      </c>
      <c r="Z1181" s="30">
        <f t="shared" si="56"/>
        <v>0</v>
      </c>
    </row>
    <row r="1182" spans="2:26" ht="12.75">
      <c r="B1182" s="29"/>
      <c r="C1182" s="30"/>
      <c r="D1182" s="29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>
        <f t="shared" si="54"/>
        <v>0</v>
      </c>
      <c r="T1182" s="30"/>
      <c r="U1182" s="30"/>
      <c r="V1182" s="30"/>
      <c r="W1182" s="30"/>
      <c r="X1182" s="30"/>
      <c r="Y1182" s="30">
        <f t="shared" si="55"/>
        <v>0</v>
      </c>
      <c r="Z1182" s="30">
        <f t="shared" si="56"/>
        <v>0</v>
      </c>
    </row>
    <row r="1183" spans="2:26" ht="12.75">
      <c r="B1183" s="29"/>
      <c r="C1183" s="30"/>
      <c r="D1183" s="29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>
        <f t="shared" si="54"/>
        <v>0</v>
      </c>
      <c r="T1183" s="30"/>
      <c r="U1183" s="30"/>
      <c r="V1183" s="30"/>
      <c r="W1183" s="30"/>
      <c r="X1183" s="30"/>
      <c r="Y1183" s="30">
        <f t="shared" si="55"/>
        <v>0</v>
      </c>
      <c r="Z1183" s="30">
        <f t="shared" si="56"/>
        <v>0</v>
      </c>
    </row>
    <row r="1184" spans="2:26" ht="12.75">
      <c r="B1184" s="29"/>
      <c r="C1184" s="30"/>
      <c r="D1184" s="29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>
        <f t="shared" si="54"/>
        <v>0</v>
      </c>
      <c r="T1184" s="30"/>
      <c r="U1184" s="30"/>
      <c r="V1184" s="30"/>
      <c r="W1184" s="30"/>
      <c r="X1184" s="30"/>
      <c r="Y1184" s="30">
        <f t="shared" si="55"/>
        <v>0</v>
      </c>
      <c r="Z1184" s="30">
        <f t="shared" si="56"/>
        <v>0</v>
      </c>
    </row>
    <row r="1185" spans="2:26" ht="12.75">
      <c r="B1185" s="29"/>
      <c r="C1185" s="30"/>
      <c r="D1185" s="29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>
        <f t="shared" si="54"/>
        <v>0</v>
      </c>
      <c r="T1185" s="30"/>
      <c r="U1185" s="30"/>
      <c r="V1185" s="30"/>
      <c r="W1185" s="30"/>
      <c r="X1185" s="30"/>
      <c r="Y1185" s="30">
        <f t="shared" si="55"/>
        <v>0</v>
      </c>
      <c r="Z1185" s="30">
        <f t="shared" si="56"/>
        <v>0</v>
      </c>
    </row>
    <row r="1186" spans="2:26" ht="12.75">
      <c r="B1186" s="29"/>
      <c r="C1186" s="30"/>
      <c r="D1186" s="29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>
        <f t="shared" si="54"/>
        <v>0</v>
      </c>
      <c r="T1186" s="30"/>
      <c r="U1186" s="30"/>
      <c r="V1186" s="30"/>
      <c r="W1186" s="30"/>
      <c r="X1186" s="30"/>
      <c r="Y1186" s="30">
        <f t="shared" si="55"/>
        <v>0</v>
      </c>
      <c r="Z1186" s="30">
        <f t="shared" si="56"/>
        <v>0</v>
      </c>
    </row>
    <row r="1187" spans="2:26" ht="12.75">
      <c r="B1187" s="29"/>
      <c r="C1187" s="30"/>
      <c r="D1187" s="29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>
        <f t="shared" si="54"/>
        <v>0</v>
      </c>
      <c r="T1187" s="30"/>
      <c r="U1187" s="30"/>
      <c r="V1187" s="30"/>
      <c r="W1187" s="30"/>
      <c r="X1187" s="30"/>
      <c r="Y1187" s="30">
        <f t="shared" si="55"/>
        <v>0</v>
      </c>
      <c r="Z1187" s="30">
        <f t="shared" si="56"/>
        <v>0</v>
      </c>
    </row>
    <row r="1188" spans="2:26" ht="12.75">
      <c r="B1188" s="29"/>
      <c r="C1188" s="30"/>
      <c r="D1188" s="29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>
        <f t="shared" si="54"/>
        <v>0</v>
      </c>
      <c r="T1188" s="30"/>
      <c r="U1188" s="30"/>
      <c r="V1188" s="30"/>
      <c r="W1188" s="30"/>
      <c r="X1188" s="30"/>
      <c r="Y1188" s="30">
        <f t="shared" si="55"/>
        <v>0</v>
      </c>
      <c r="Z1188" s="30">
        <f t="shared" si="56"/>
        <v>0</v>
      </c>
    </row>
    <row r="1189" spans="2:26" ht="12.75">
      <c r="B1189" s="29"/>
      <c r="C1189" s="30"/>
      <c r="D1189" s="29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>
        <f t="shared" si="54"/>
        <v>0</v>
      </c>
      <c r="T1189" s="30"/>
      <c r="U1189" s="30"/>
      <c r="V1189" s="30"/>
      <c r="W1189" s="30"/>
      <c r="X1189" s="30"/>
      <c r="Y1189" s="30">
        <f t="shared" si="55"/>
        <v>0</v>
      </c>
      <c r="Z1189" s="30">
        <f t="shared" si="56"/>
        <v>0</v>
      </c>
    </row>
    <row r="1190" spans="2:26" ht="12.75">
      <c r="B1190" s="29"/>
      <c r="C1190" s="30"/>
      <c r="D1190" s="29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>
        <f t="shared" si="54"/>
        <v>0</v>
      </c>
      <c r="T1190" s="30"/>
      <c r="U1190" s="30"/>
      <c r="V1190" s="30"/>
      <c r="W1190" s="30"/>
      <c r="X1190" s="30"/>
      <c r="Y1190" s="30">
        <f t="shared" si="55"/>
        <v>0</v>
      </c>
      <c r="Z1190" s="30">
        <f t="shared" si="56"/>
        <v>0</v>
      </c>
    </row>
    <row r="1191" spans="2:26" ht="12.75">
      <c r="B1191" s="29"/>
      <c r="C1191" s="30"/>
      <c r="D1191" s="29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>
        <f t="shared" si="54"/>
        <v>0</v>
      </c>
      <c r="T1191" s="30"/>
      <c r="U1191" s="30"/>
      <c r="V1191" s="30"/>
      <c r="W1191" s="30"/>
      <c r="X1191" s="30"/>
      <c r="Y1191" s="30">
        <f t="shared" si="55"/>
        <v>0</v>
      </c>
      <c r="Z1191" s="30">
        <f t="shared" si="56"/>
        <v>0</v>
      </c>
    </row>
    <row r="1192" spans="2:26" ht="12.75">
      <c r="B1192" s="29"/>
      <c r="C1192" s="30"/>
      <c r="D1192" s="29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>
        <f t="shared" si="54"/>
        <v>0</v>
      </c>
      <c r="T1192" s="30"/>
      <c r="U1192" s="30"/>
      <c r="V1192" s="30"/>
      <c r="W1192" s="30"/>
      <c r="X1192" s="30"/>
      <c r="Y1192" s="30">
        <f t="shared" si="55"/>
        <v>0</v>
      </c>
      <c r="Z1192" s="30">
        <f t="shared" si="56"/>
        <v>0</v>
      </c>
    </row>
    <row r="1193" spans="2:26" ht="12.75">
      <c r="B1193" s="29"/>
      <c r="C1193" s="30"/>
      <c r="D1193" s="29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>
        <f t="shared" si="54"/>
        <v>0</v>
      </c>
      <c r="T1193" s="30"/>
      <c r="U1193" s="30"/>
      <c r="V1193" s="30"/>
      <c r="W1193" s="30"/>
      <c r="X1193" s="30"/>
      <c r="Y1193" s="30">
        <f t="shared" si="55"/>
        <v>0</v>
      </c>
      <c r="Z1193" s="30">
        <f t="shared" si="56"/>
        <v>0</v>
      </c>
    </row>
    <row r="1194" spans="2:26" ht="12.75">
      <c r="B1194" s="29"/>
      <c r="C1194" s="30"/>
      <c r="D1194" s="29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>
        <f t="shared" si="54"/>
        <v>0</v>
      </c>
      <c r="T1194" s="30"/>
      <c r="U1194" s="30"/>
      <c r="V1194" s="30"/>
      <c r="W1194" s="30"/>
      <c r="X1194" s="30"/>
      <c r="Y1194" s="30">
        <f t="shared" si="55"/>
        <v>0</v>
      </c>
      <c r="Z1194" s="30">
        <f t="shared" si="56"/>
        <v>0</v>
      </c>
    </row>
    <row r="1195" spans="2:26" ht="12.75">
      <c r="B1195" s="29"/>
      <c r="C1195" s="30"/>
      <c r="D1195" s="29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>
        <f t="shared" si="54"/>
        <v>0</v>
      </c>
      <c r="T1195" s="30"/>
      <c r="U1195" s="30"/>
      <c r="V1195" s="30"/>
      <c r="W1195" s="30"/>
      <c r="X1195" s="30"/>
      <c r="Y1195" s="30">
        <f t="shared" si="55"/>
        <v>0</v>
      </c>
      <c r="Z1195" s="30">
        <f t="shared" si="56"/>
        <v>0</v>
      </c>
    </row>
    <row r="1196" spans="2:26" ht="12.75">
      <c r="B1196" s="29"/>
      <c r="C1196" s="30"/>
      <c r="D1196" s="29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>
        <f t="shared" si="54"/>
        <v>0</v>
      </c>
      <c r="T1196" s="30"/>
      <c r="U1196" s="30"/>
      <c r="V1196" s="30"/>
      <c r="W1196" s="30"/>
      <c r="X1196" s="30"/>
      <c r="Y1196" s="30">
        <f t="shared" si="55"/>
        <v>0</v>
      </c>
      <c r="Z1196" s="30">
        <f t="shared" si="56"/>
        <v>0</v>
      </c>
    </row>
    <row r="1197" spans="2:26" ht="12.75">
      <c r="B1197" s="29"/>
      <c r="C1197" s="30"/>
      <c r="D1197" s="29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>
        <f t="shared" si="54"/>
        <v>0</v>
      </c>
      <c r="T1197" s="30"/>
      <c r="U1197" s="30"/>
      <c r="V1197" s="30"/>
      <c r="W1197" s="30"/>
      <c r="X1197" s="30"/>
      <c r="Y1197" s="30">
        <f t="shared" si="55"/>
        <v>0</v>
      </c>
      <c r="Z1197" s="30">
        <f t="shared" si="56"/>
        <v>0</v>
      </c>
    </row>
    <row r="1198" spans="2:26" ht="12.75">
      <c r="B1198" s="29"/>
      <c r="C1198" s="30"/>
      <c r="D1198" s="29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>
        <f t="shared" si="54"/>
        <v>0</v>
      </c>
      <c r="T1198" s="30"/>
      <c r="U1198" s="30"/>
      <c r="V1198" s="30"/>
      <c r="W1198" s="30"/>
      <c r="X1198" s="30"/>
      <c r="Y1198" s="30">
        <f t="shared" si="55"/>
        <v>0</v>
      </c>
      <c r="Z1198" s="30">
        <f t="shared" si="56"/>
        <v>0</v>
      </c>
    </row>
    <row r="1199" spans="2:26" ht="12.75">
      <c r="B1199" s="29"/>
      <c r="C1199" s="30"/>
      <c r="D1199" s="29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>
        <f t="shared" si="54"/>
        <v>0</v>
      </c>
      <c r="T1199" s="30"/>
      <c r="U1199" s="30"/>
      <c r="V1199" s="30"/>
      <c r="W1199" s="30"/>
      <c r="X1199" s="30"/>
      <c r="Y1199" s="30">
        <f t="shared" si="55"/>
        <v>0</v>
      </c>
      <c r="Z1199" s="30">
        <f t="shared" si="56"/>
        <v>0</v>
      </c>
    </row>
    <row r="1200" spans="2:26" ht="12.75">
      <c r="B1200" s="29"/>
      <c r="C1200" s="30"/>
      <c r="D1200" s="29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>
        <f t="shared" si="54"/>
        <v>0</v>
      </c>
      <c r="T1200" s="30"/>
      <c r="U1200" s="30"/>
      <c r="V1200" s="30"/>
      <c r="W1200" s="30"/>
      <c r="X1200" s="30"/>
      <c r="Y1200" s="30">
        <f t="shared" si="55"/>
        <v>0</v>
      </c>
      <c r="Z1200" s="30">
        <f t="shared" si="56"/>
        <v>0</v>
      </c>
    </row>
    <row r="1201" spans="2:26" ht="12.75">
      <c r="B1201" s="29"/>
      <c r="C1201" s="30"/>
      <c r="D1201" s="29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>
        <f t="shared" si="54"/>
        <v>0</v>
      </c>
      <c r="T1201" s="30"/>
      <c r="U1201" s="30"/>
      <c r="V1201" s="30"/>
      <c r="W1201" s="30"/>
      <c r="X1201" s="30"/>
      <c r="Y1201" s="30">
        <f t="shared" si="55"/>
        <v>0</v>
      </c>
      <c r="Z1201" s="30">
        <f t="shared" si="56"/>
        <v>0</v>
      </c>
    </row>
    <row r="1202" spans="2:26" ht="12.75">
      <c r="B1202" s="29"/>
      <c r="C1202" s="30"/>
      <c r="D1202" s="29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>
        <f t="shared" si="54"/>
        <v>0</v>
      </c>
      <c r="T1202" s="30"/>
      <c r="U1202" s="30"/>
      <c r="V1202" s="30"/>
      <c r="W1202" s="30"/>
      <c r="X1202" s="30"/>
      <c r="Y1202" s="30">
        <f t="shared" si="55"/>
        <v>0</v>
      </c>
      <c r="Z1202" s="30">
        <f t="shared" si="56"/>
        <v>0</v>
      </c>
    </row>
    <row r="1203" spans="2:26" ht="12.75">
      <c r="B1203" s="29"/>
      <c r="C1203" s="30"/>
      <c r="D1203" s="29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>
        <f t="shared" si="54"/>
        <v>0</v>
      </c>
      <c r="T1203" s="30"/>
      <c r="U1203" s="30"/>
      <c r="V1203" s="30"/>
      <c r="W1203" s="30"/>
      <c r="X1203" s="30"/>
      <c r="Y1203" s="30">
        <f t="shared" si="55"/>
        <v>0</v>
      </c>
      <c r="Z1203" s="30">
        <f t="shared" si="56"/>
        <v>0</v>
      </c>
    </row>
    <row r="1204" spans="2:26" ht="12.75">
      <c r="B1204" s="29"/>
      <c r="C1204" s="30"/>
      <c r="D1204" s="29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>
        <f t="shared" si="54"/>
        <v>0</v>
      </c>
      <c r="T1204" s="30"/>
      <c r="U1204" s="30"/>
      <c r="V1204" s="30"/>
      <c r="W1204" s="30"/>
      <c r="X1204" s="30"/>
      <c r="Y1204" s="30">
        <f t="shared" si="55"/>
        <v>0</v>
      </c>
      <c r="Z1204" s="30">
        <f t="shared" si="56"/>
        <v>0</v>
      </c>
    </row>
    <row r="1205" spans="2:26" ht="12.75">
      <c r="B1205" s="29"/>
      <c r="C1205" s="30"/>
      <c r="D1205" s="29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>
        <f t="shared" si="54"/>
        <v>0</v>
      </c>
      <c r="T1205" s="30"/>
      <c r="U1205" s="30"/>
      <c r="V1205" s="30"/>
      <c r="W1205" s="30"/>
      <c r="X1205" s="30"/>
      <c r="Y1205" s="30">
        <f t="shared" si="55"/>
        <v>0</v>
      </c>
      <c r="Z1205" s="30">
        <f t="shared" si="56"/>
        <v>0</v>
      </c>
    </row>
    <row r="1206" spans="2:26" ht="12.75">
      <c r="B1206" s="29"/>
      <c r="C1206" s="30"/>
      <c r="D1206" s="29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>
        <f t="shared" si="54"/>
        <v>0</v>
      </c>
      <c r="T1206" s="30"/>
      <c r="U1206" s="30"/>
      <c r="V1206" s="30"/>
      <c r="W1206" s="30"/>
      <c r="X1206" s="30"/>
      <c r="Y1206" s="30">
        <f t="shared" si="55"/>
        <v>0</v>
      </c>
      <c r="Z1206" s="30">
        <f t="shared" si="56"/>
        <v>0</v>
      </c>
    </row>
    <row r="1207" spans="2:26" ht="12.75">
      <c r="B1207" s="29"/>
      <c r="C1207" s="30"/>
      <c r="D1207" s="29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>
        <f t="shared" si="54"/>
        <v>0</v>
      </c>
      <c r="T1207" s="30"/>
      <c r="U1207" s="30"/>
      <c r="V1207" s="30"/>
      <c r="W1207" s="30"/>
      <c r="X1207" s="30"/>
      <c r="Y1207" s="30">
        <f t="shared" si="55"/>
        <v>0</v>
      </c>
      <c r="Z1207" s="30">
        <f t="shared" si="56"/>
        <v>0</v>
      </c>
    </row>
    <row r="1208" spans="2:26" ht="12.75">
      <c r="B1208" s="29"/>
      <c r="C1208" s="30"/>
      <c r="D1208" s="29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>
        <f t="shared" si="54"/>
        <v>0</v>
      </c>
      <c r="T1208" s="30"/>
      <c r="U1208" s="30"/>
      <c r="V1208" s="30"/>
      <c r="W1208" s="30"/>
      <c r="X1208" s="30"/>
      <c r="Y1208" s="30">
        <f t="shared" si="55"/>
        <v>0</v>
      </c>
      <c r="Z1208" s="30">
        <f t="shared" si="56"/>
        <v>0</v>
      </c>
    </row>
    <row r="1209" spans="2:26" ht="12.75">
      <c r="B1209" s="29"/>
      <c r="C1209" s="30"/>
      <c r="D1209" s="29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>
        <f t="shared" si="54"/>
        <v>0</v>
      </c>
      <c r="T1209" s="30"/>
      <c r="U1209" s="30"/>
      <c r="V1209" s="30"/>
      <c r="W1209" s="30"/>
      <c r="X1209" s="30"/>
      <c r="Y1209" s="30">
        <f t="shared" si="55"/>
        <v>0</v>
      </c>
      <c r="Z1209" s="30">
        <f t="shared" si="56"/>
        <v>0</v>
      </c>
    </row>
    <row r="1210" spans="2:26" ht="12.75">
      <c r="B1210" s="29"/>
      <c r="C1210" s="30"/>
      <c r="D1210" s="29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>
        <f t="shared" si="54"/>
        <v>0</v>
      </c>
      <c r="T1210" s="30"/>
      <c r="U1210" s="30"/>
      <c r="V1210" s="30"/>
      <c r="W1210" s="30"/>
      <c r="X1210" s="30"/>
      <c r="Y1210" s="30">
        <f t="shared" si="55"/>
        <v>0</v>
      </c>
      <c r="Z1210" s="30">
        <f t="shared" si="56"/>
        <v>0</v>
      </c>
    </row>
    <row r="1211" spans="2:26" ht="12.75">
      <c r="B1211" s="29"/>
      <c r="C1211" s="30"/>
      <c r="D1211" s="29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>
        <f t="shared" si="54"/>
        <v>0</v>
      </c>
      <c r="T1211" s="30"/>
      <c r="U1211" s="30"/>
      <c r="V1211" s="30"/>
      <c r="W1211" s="30"/>
      <c r="X1211" s="30"/>
      <c r="Y1211" s="30">
        <f t="shared" si="55"/>
        <v>0</v>
      </c>
      <c r="Z1211" s="30">
        <f t="shared" si="56"/>
        <v>0</v>
      </c>
    </row>
    <row r="1212" spans="2:26" ht="12.75">
      <c r="B1212" s="29"/>
      <c r="C1212" s="30"/>
      <c r="D1212" s="29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>
        <f t="shared" si="54"/>
        <v>0</v>
      </c>
      <c r="T1212" s="30"/>
      <c r="U1212" s="30"/>
      <c r="V1212" s="30"/>
      <c r="W1212" s="30"/>
      <c r="X1212" s="30"/>
      <c r="Y1212" s="30">
        <f t="shared" si="55"/>
        <v>0</v>
      </c>
      <c r="Z1212" s="30">
        <f t="shared" si="56"/>
        <v>0</v>
      </c>
    </row>
    <row r="1213" spans="2:26" ht="12.75">
      <c r="B1213" s="29"/>
      <c r="C1213" s="30"/>
      <c r="D1213" s="29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>
        <f t="shared" si="54"/>
        <v>0</v>
      </c>
      <c r="T1213" s="30"/>
      <c r="U1213" s="30"/>
      <c r="V1213" s="30"/>
      <c r="W1213" s="30"/>
      <c r="X1213" s="30"/>
      <c r="Y1213" s="30">
        <f t="shared" si="55"/>
        <v>0</v>
      </c>
      <c r="Z1213" s="30">
        <f t="shared" si="56"/>
        <v>0</v>
      </c>
    </row>
    <row r="1214" spans="2:26" ht="12.75">
      <c r="B1214" s="29"/>
      <c r="C1214" s="30"/>
      <c r="D1214" s="29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>
        <f t="shared" si="54"/>
        <v>0</v>
      </c>
      <c r="T1214" s="30"/>
      <c r="U1214" s="30"/>
      <c r="V1214" s="30"/>
      <c r="W1214" s="30"/>
      <c r="X1214" s="30"/>
      <c r="Y1214" s="30">
        <f t="shared" si="55"/>
        <v>0</v>
      </c>
      <c r="Z1214" s="30">
        <f t="shared" si="56"/>
        <v>0</v>
      </c>
    </row>
    <row r="1215" spans="2:26" ht="12.75">
      <c r="B1215" s="29"/>
      <c r="C1215" s="30"/>
      <c r="D1215" s="29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>
        <f t="shared" si="54"/>
        <v>0</v>
      </c>
      <c r="T1215" s="30"/>
      <c r="U1215" s="30"/>
      <c r="V1215" s="30"/>
      <c r="W1215" s="30"/>
      <c r="X1215" s="30"/>
      <c r="Y1215" s="30">
        <f t="shared" si="55"/>
        <v>0</v>
      </c>
      <c r="Z1215" s="30">
        <f t="shared" si="56"/>
        <v>0</v>
      </c>
    </row>
    <row r="1216" spans="2:26" ht="12.75">
      <c r="B1216" s="29"/>
      <c r="C1216" s="30"/>
      <c r="D1216" s="29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>
        <f t="shared" si="54"/>
        <v>0</v>
      </c>
      <c r="T1216" s="30"/>
      <c r="U1216" s="30"/>
      <c r="V1216" s="30"/>
      <c r="W1216" s="30"/>
      <c r="X1216" s="30"/>
      <c r="Y1216" s="30">
        <f t="shared" si="55"/>
        <v>0</v>
      </c>
      <c r="Z1216" s="30">
        <f t="shared" si="56"/>
        <v>0</v>
      </c>
    </row>
    <row r="1217" spans="2:26" ht="12.75">
      <c r="B1217" s="29"/>
      <c r="C1217" s="30"/>
      <c r="D1217" s="29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>
        <f t="shared" si="54"/>
        <v>0</v>
      </c>
      <c r="T1217" s="30"/>
      <c r="U1217" s="30"/>
      <c r="V1217" s="30"/>
      <c r="W1217" s="30"/>
      <c r="X1217" s="30"/>
      <c r="Y1217" s="30">
        <f t="shared" si="55"/>
        <v>0</v>
      </c>
      <c r="Z1217" s="30">
        <f t="shared" si="56"/>
        <v>0</v>
      </c>
    </row>
    <row r="1218" spans="2:26" ht="12.75">
      <c r="B1218" s="29"/>
      <c r="C1218" s="30"/>
      <c r="D1218" s="29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>
        <f t="shared" si="54"/>
        <v>0</v>
      </c>
      <c r="T1218" s="30"/>
      <c r="U1218" s="30"/>
      <c r="V1218" s="30"/>
      <c r="W1218" s="30"/>
      <c r="X1218" s="30"/>
      <c r="Y1218" s="30">
        <f t="shared" si="55"/>
        <v>0</v>
      </c>
      <c r="Z1218" s="30">
        <f t="shared" si="56"/>
        <v>0</v>
      </c>
    </row>
    <row r="1219" spans="2:26" ht="12.75">
      <c r="B1219" s="29"/>
      <c r="C1219" s="30"/>
      <c r="D1219" s="29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>
        <f t="shared" si="54"/>
        <v>0</v>
      </c>
      <c r="T1219" s="30"/>
      <c r="U1219" s="30"/>
      <c r="V1219" s="30"/>
      <c r="W1219" s="30"/>
      <c r="X1219" s="30"/>
      <c r="Y1219" s="30">
        <f t="shared" si="55"/>
        <v>0</v>
      </c>
      <c r="Z1219" s="30">
        <f t="shared" si="56"/>
        <v>0</v>
      </c>
    </row>
    <row r="1220" spans="2:26" ht="12.75">
      <c r="B1220" s="29"/>
      <c r="C1220" s="30"/>
      <c r="D1220" s="29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>
        <f t="shared" si="54"/>
        <v>0</v>
      </c>
      <c r="T1220" s="30"/>
      <c r="U1220" s="30"/>
      <c r="V1220" s="30"/>
      <c r="W1220" s="30"/>
      <c r="X1220" s="30"/>
      <c r="Y1220" s="30">
        <f t="shared" si="55"/>
        <v>0</v>
      </c>
      <c r="Z1220" s="30">
        <f t="shared" si="56"/>
        <v>0</v>
      </c>
    </row>
    <row r="1221" spans="2:26" ht="12.75">
      <c r="B1221" s="29"/>
      <c r="C1221" s="30"/>
      <c r="D1221" s="29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>
        <f t="shared" si="54"/>
        <v>0</v>
      </c>
      <c r="T1221" s="30"/>
      <c r="U1221" s="30"/>
      <c r="V1221" s="30"/>
      <c r="W1221" s="30"/>
      <c r="X1221" s="30"/>
      <c r="Y1221" s="30">
        <f t="shared" si="55"/>
        <v>0</v>
      </c>
      <c r="Z1221" s="30">
        <f t="shared" si="56"/>
        <v>0</v>
      </c>
    </row>
    <row r="1222" spans="2:26" ht="12.75">
      <c r="B1222" s="29"/>
      <c r="C1222" s="30"/>
      <c r="D1222" s="29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>
        <f t="shared" si="54"/>
        <v>0</v>
      </c>
      <c r="T1222" s="30"/>
      <c r="U1222" s="30"/>
      <c r="V1222" s="30"/>
      <c r="W1222" s="30"/>
      <c r="X1222" s="30"/>
      <c r="Y1222" s="30">
        <f t="shared" si="55"/>
        <v>0</v>
      </c>
      <c r="Z1222" s="30">
        <f t="shared" si="56"/>
        <v>0</v>
      </c>
    </row>
    <row r="1223" spans="2:26" ht="12.75">
      <c r="B1223" s="29"/>
      <c r="C1223" s="30"/>
      <c r="D1223" s="29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>
        <f t="shared" si="54"/>
        <v>0</v>
      </c>
      <c r="T1223" s="30"/>
      <c r="U1223" s="30"/>
      <c r="V1223" s="30"/>
      <c r="W1223" s="30"/>
      <c r="X1223" s="30"/>
      <c r="Y1223" s="30">
        <f t="shared" si="55"/>
        <v>0</v>
      </c>
      <c r="Z1223" s="30">
        <f t="shared" si="56"/>
        <v>0</v>
      </c>
    </row>
    <row r="1224" spans="2:26" ht="12.75">
      <c r="B1224" s="29"/>
      <c r="C1224" s="30"/>
      <c r="D1224" s="29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>
        <f aca="true" t="shared" si="57" ref="S1224:S1287">SUM(O1224:R1224)</f>
        <v>0</v>
      </c>
      <c r="T1224" s="30"/>
      <c r="U1224" s="30"/>
      <c r="V1224" s="30"/>
      <c r="W1224" s="30"/>
      <c r="X1224" s="30"/>
      <c r="Y1224" s="30">
        <f aca="true" t="shared" si="58" ref="Y1224:Y1287">SUM(T1224:X1224)</f>
        <v>0</v>
      </c>
      <c r="Z1224" s="30">
        <f aca="true" t="shared" si="59" ref="Z1224:Z1287">SUM(S1224+Y1224)</f>
        <v>0</v>
      </c>
    </row>
    <row r="1225" spans="2:26" ht="12.75">
      <c r="B1225" s="29"/>
      <c r="C1225" s="30"/>
      <c r="D1225" s="29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>
        <f t="shared" si="57"/>
        <v>0</v>
      </c>
      <c r="T1225" s="30"/>
      <c r="U1225" s="30"/>
      <c r="V1225" s="30"/>
      <c r="W1225" s="30"/>
      <c r="X1225" s="30"/>
      <c r="Y1225" s="30">
        <f t="shared" si="58"/>
        <v>0</v>
      </c>
      <c r="Z1225" s="30">
        <f t="shared" si="59"/>
        <v>0</v>
      </c>
    </row>
    <row r="1226" spans="2:26" ht="12.75">
      <c r="B1226" s="29"/>
      <c r="C1226" s="30"/>
      <c r="D1226" s="29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>
        <f t="shared" si="57"/>
        <v>0</v>
      </c>
      <c r="T1226" s="30"/>
      <c r="U1226" s="30"/>
      <c r="V1226" s="30"/>
      <c r="W1226" s="30"/>
      <c r="X1226" s="30"/>
      <c r="Y1226" s="30">
        <f t="shared" si="58"/>
        <v>0</v>
      </c>
      <c r="Z1226" s="30">
        <f t="shared" si="59"/>
        <v>0</v>
      </c>
    </row>
    <row r="1227" spans="2:26" ht="12.75">
      <c r="B1227" s="29"/>
      <c r="C1227" s="30"/>
      <c r="D1227" s="29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>
        <f t="shared" si="57"/>
        <v>0</v>
      </c>
      <c r="T1227" s="30"/>
      <c r="U1227" s="30"/>
      <c r="V1227" s="30"/>
      <c r="W1227" s="30"/>
      <c r="X1227" s="30"/>
      <c r="Y1227" s="30">
        <f t="shared" si="58"/>
        <v>0</v>
      </c>
      <c r="Z1227" s="30">
        <f t="shared" si="59"/>
        <v>0</v>
      </c>
    </row>
    <row r="1228" spans="2:26" ht="12.75">
      <c r="B1228" s="29"/>
      <c r="C1228" s="30"/>
      <c r="D1228" s="29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>
        <f t="shared" si="57"/>
        <v>0</v>
      </c>
      <c r="T1228" s="30"/>
      <c r="U1228" s="30"/>
      <c r="V1228" s="30"/>
      <c r="W1228" s="30"/>
      <c r="X1228" s="30"/>
      <c r="Y1228" s="30">
        <f t="shared" si="58"/>
        <v>0</v>
      </c>
      <c r="Z1228" s="30">
        <f t="shared" si="59"/>
        <v>0</v>
      </c>
    </row>
    <row r="1229" spans="2:26" ht="12.75">
      <c r="B1229" s="29"/>
      <c r="C1229" s="30"/>
      <c r="D1229" s="29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>
        <f t="shared" si="57"/>
        <v>0</v>
      </c>
      <c r="T1229" s="30"/>
      <c r="U1229" s="30"/>
      <c r="V1229" s="30"/>
      <c r="W1229" s="30"/>
      <c r="X1229" s="30"/>
      <c r="Y1229" s="30">
        <f t="shared" si="58"/>
        <v>0</v>
      </c>
      <c r="Z1229" s="30">
        <f t="shared" si="59"/>
        <v>0</v>
      </c>
    </row>
    <row r="1230" spans="2:26" ht="12.75">
      <c r="B1230" s="29"/>
      <c r="C1230" s="30"/>
      <c r="D1230" s="29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>
        <f t="shared" si="57"/>
        <v>0</v>
      </c>
      <c r="T1230" s="30"/>
      <c r="U1230" s="30"/>
      <c r="V1230" s="30"/>
      <c r="W1230" s="30"/>
      <c r="X1230" s="30"/>
      <c r="Y1230" s="30">
        <f t="shared" si="58"/>
        <v>0</v>
      </c>
      <c r="Z1230" s="30">
        <f t="shared" si="59"/>
        <v>0</v>
      </c>
    </row>
    <row r="1231" spans="2:26" ht="12.75">
      <c r="B1231" s="29"/>
      <c r="C1231" s="30"/>
      <c r="D1231" s="29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>
        <f t="shared" si="57"/>
        <v>0</v>
      </c>
      <c r="T1231" s="30"/>
      <c r="U1231" s="30"/>
      <c r="V1231" s="30"/>
      <c r="W1231" s="30"/>
      <c r="X1231" s="30"/>
      <c r="Y1231" s="30">
        <f t="shared" si="58"/>
        <v>0</v>
      </c>
      <c r="Z1231" s="30">
        <f t="shared" si="59"/>
        <v>0</v>
      </c>
    </row>
    <row r="1232" spans="2:26" ht="12.75">
      <c r="B1232" s="29"/>
      <c r="C1232" s="30"/>
      <c r="D1232" s="29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>
        <f t="shared" si="57"/>
        <v>0</v>
      </c>
      <c r="T1232" s="30"/>
      <c r="U1232" s="30"/>
      <c r="V1232" s="30"/>
      <c r="W1232" s="30"/>
      <c r="X1232" s="30"/>
      <c r="Y1232" s="30">
        <f t="shared" si="58"/>
        <v>0</v>
      </c>
      <c r="Z1232" s="30">
        <f t="shared" si="59"/>
        <v>0</v>
      </c>
    </row>
    <row r="1233" spans="2:26" ht="12.75">
      <c r="B1233" s="29"/>
      <c r="C1233" s="30"/>
      <c r="D1233" s="29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>
        <f t="shared" si="57"/>
        <v>0</v>
      </c>
      <c r="T1233" s="30"/>
      <c r="U1233" s="30"/>
      <c r="V1233" s="30"/>
      <c r="W1233" s="30"/>
      <c r="X1233" s="30"/>
      <c r="Y1233" s="30">
        <f t="shared" si="58"/>
        <v>0</v>
      </c>
      <c r="Z1233" s="30">
        <f t="shared" si="59"/>
        <v>0</v>
      </c>
    </row>
    <row r="1234" spans="2:26" ht="12.75">
      <c r="B1234" s="29"/>
      <c r="C1234" s="30"/>
      <c r="D1234" s="29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>
        <f t="shared" si="57"/>
        <v>0</v>
      </c>
      <c r="T1234" s="30"/>
      <c r="U1234" s="30"/>
      <c r="V1234" s="30"/>
      <c r="W1234" s="30"/>
      <c r="X1234" s="30"/>
      <c r="Y1234" s="30">
        <f t="shared" si="58"/>
        <v>0</v>
      </c>
      <c r="Z1234" s="30">
        <f t="shared" si="59"/>
        <v>0</v>
      </c>
    </row>
    <row r="1235" spans="2:26" ht="12.75">
      <c r="B1235" s="29"/>
      <c r="C1235" s="30"/>
      <c r="D1235" s="29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>
        <f t="shared" si="57"/>
        <v>0</v>
      </c>
      <c r="T1235" s="30"/>
      <c r="U1235" s="30"/>
      <c r="V1235" s="30"/>
      <c r="W1235" s="30"/>
      <c r="X1235" s="30"/>
      <c r="Y1235" s="30">
        <f t="shared" si="58"/>
        <v>0</v>
      </c>
      <c r="Z1235" s="30">
        <f t="shared" si="59"/>
        <v>0</v>
      </c>
    </row>
    <row r="1236" spans="2:26" ht="12.75">
      <c r="B1236" s="29"/>
      <c r="C1236" s="30"/>
      <c r="D1236" s="29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>
        <f t="shared" si="57"/>
        <v>0</v>
      </c>
      <c r="T1236" s="30"/>
      <c r="U1236" s="30"/>
      <c r="V1236" s="30"/>
      <c r="W1236" s="30"/>
      <c r="X1236" s="30"/>
      <c r="Y1236" s="30">
        <f t="shared" si="58"/>
        <v>0</v>
      </c>
      <c r="Z1236" s="30">
        <f t="shared" si="59"/>
        <v>0</v>
      </c>
    </row>
    <row r="1237" spans="2:26" ht="12.75">
      <c r="B1237" s="29"/>
      <c r="C1237" s="30"/>
      <c r="D1237" s="29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>
        <f t="shared" si="57"/>
        <v>0</v>
      </c>
      <c r="T1237" s="30"/>
      <c r="U1237" s="30"/>
      <c r="V1237" s="30"/>
      <c r="W1237" s="30"/>
      <c r="X1237" s="30"/>
      <c r="Y1237" s="30">
        <f t="shared" si="58"/>
        <v>0</v>
      </c>
      <c r="Z1237" s="30">
        <f t="shared" si="59"/>
        <v>0</v>
      </c>
    </row>
    <row r="1238" spans="2:26" ht="12.75">
      <c r="B1238" s="29"/>
      <c r="C1238" s="30"/>
      <c r="D1238" s="29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>
        <f t="shared" si="57"/>
        <v>0</v>
      </c>
      <c r="T1238" s="30"/>
      <c r="U1238" s="30"/>
      <c r="V1238" s="30"/>
      <c r="W1238" s="30"/>
      <c r="X1238" s="30"/>
      <c r="Y1238" s="30">
        <f t="shared" si="58"/>
        <v>0</v>
      </c>
      <c r="Z1238" s="30">
        <f t="shared" si="59"/>
        <v>0</v>
      </c>
    </row>
    <row r="1239" spans="2:26" ht="12.75">
      <c r="B1239" s="29"/>
      <c r="C1239" s="30"/>
      <c r="D1239" s="29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>
        <f t="shared" si="57"/>
        <v>0</v>
      </c>
      <c r="T1239" s="30"/>
      <c r="U1239" s="30"/>
      <c r="V1239" s="30"/>
      <c r="W1239" s="30"/>
      <c r="X1239" s="30"/>
      <c r="Y1239" s="30">
        <f t="shared" si="58"/>
        <v>0</v>
      </c>
      <c r="Z1239" s="30">
        <f t="shared" si="59"/>
        <v>0</v>
      </c>
    </row>
    <row r="1240" spans="2:26" ht="12.75">
      <c r="B1240" s="29"/>
      <c r="C1240" s="30"/>
      <c r="D1240" s="29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>
        <f t="shared" si="57"/>
        <v>0</v>
      </c>
      <c r="T1240" s="30"/>
      <c r="U1240" s="30"/>
      <c r="V1240" s="30"/>
      <c r="W1240" s="30"/>
      <c r="X1240" s="30"/>
      <c r="Y1240" s="30">
        <f t="shared" si="58"/>
        <v>0</v>
      </c>
      <c r="Z1240" s="30">
        <f t="shared" si="59"/>
        <v>0</v>
      </c>
    </row>
    <row r="1241" spans="2:26" ht="12.75">
      <c r="B1241" s="29"/>
      <c r="C1241" s="30"/>
      <c r="D1241" s="29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>
        <f t="shared" si="57"/>
        <v>0</v>
      </c>
      <c r="T1241" s="30"/>
      <c r="U1241" s="30"/>
      <c r="V1241" s="30"/>
      <c r="W1241" s="30"/>
      <c r="X1241" s="30"/>
      <c r="Y1241" s="30">
        <f t="shared" si="58"/>
        <v>0</v>
      </c>
      <c r="Z1241" s="30">
        <f t="shared" si="59"/>
        <v>0</v>
      </c>
    </row>
    <row r="1242" spans="2:26" ht="12.75">
      <c r="B1242" s="29"/>
      <c r="C1242" s="30"/>
      <c r="D1242" s="29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>
        <f t="shared" si="57"/>
        <v>0</v>
      </c>
      <c r="T1242" s="30"/>
      <c r="U1242" s="30"/>
      <c r="V1242" s="30"/>
      <c r="W1242" s="30"/>
      <c r="X1242" s="30"/>
      <c r="Y1242" s="30">
        <f t="shared" si="58"/>
        <v>0</v>
      </c>
      <c r="Z1242" s="30">
        <f t="shared" si="59"/>
        <v>0</v>
      </c>
    </row>
    <row r="1243" spans="2:26" ht="12.75">
      <c r="B1243" s="29"/>
      <c r="C1243" s="30"/>
      <c r="D1243" s="29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>
        <f t="shared" si="57"/>
        <v>0</v>
      </c>
      <c r="T1243" s="30"/>
      <c r="U1243" s="30"/>
      <c r="V1243" s="30"/>
      <c r="W1243" s="30"/>
      <c r="X1243" s="30"/>
      <c r="Y1243" s="30">
        <f t="shared" si="58"/>
        <v>0</v>
      </c>
      <c r="Z1243" s="30">
        <f t="shared" si="59"/>
        <v>0</v>
      </c>
    </row>
    <row r="1244" spans="2:26" ht="12.75">
      <c r="B1244" s="29"/>
      <c r="C1244" s="30"/>
      <c r="D1244" s="29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>
        <f t="shared" si="57"/>
        <v>0</v>
      </c>
      <c r="T1244" s="30"/>
      <c r="U1244" s="30"/>
      <c r="V1244" s="30"/>
      <c r="W1244" s="30"/>
      <c r="X1244" s="30"/>
      <c r="Y1244" s="30">
        <f t="shared" si="58"/>
        <v>0</v>
      </c>
      <c r="Z1244" s="30">
        <f t="shared" si="59"/>
        <v>0</v>
      </c>
    </row>
    <row r="1245" spans="2:26" ht="12.75">
      <c r="B1245" s="29"/>
      <c r="C1245" s="30"/>
      <c r="D1245" s="29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>
        <f t="shared" si="57"/>
        <v>0</v>
      </c>
      <c r="T1245" s="30"/>
      <c r="U1245" s="30"/>
      <c r="V1245" s="30"/>
      <c r="W1245" s="30"/>
      <c r="X1245" s="30"/>
      <c r="Y1245" s="30">
        <f t="shared" si="58"/>
        <v>0</v>
      </c>
      <c r="Z1245" s="30">
        <f t="shared" si="59"/>
        <v>0</v>
      </c>
    </row>
    <row r="1246" spans="2:26" ht="12.75">
      <c r="B1246" s="29"/>
      <c r="C1246" s="30"/>
      <c r="D1246" s="29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>
        <f t="shared" si="57"/>
        <v>0</v>
      </c>
      <c r="T1246" s="30"/>
      <c r="U1246" s="30"/>
      <c r="V1246" s="30"/>
      <c r="W1246" s="30"/>
      <c r="X1246" s="30"/>
      <c r="Y1246" s="30">
        <f t="shared" si="58"/>
        <v>0</v>
      </c>
      <c r="Z1246" s="30">
        <f t="shared" si="59"/>
        <v>0</v>
      </c>
    </row>
    <row r="1247" spans="2:26" ht="12.75">
      <c r="B1247" s="29"/>
      <c r="C1247" s="30"/>
      <c r="D1247" s="29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>
        <f t="shared" si="57"/>
        <v>0</v>
      </c>
      <c r="T1247" s="30"/>
      <c r="U1247" s="30"/>
      <c r="V1247" s="30"/>
      <c r="W1247" s="30"/>
      <c r="X1247" s="30"/>
      <c r="Y1247" s="30">
        <f t="shared" si="58"/>
        <v>0</v>
      </c>
      <c r="Z1247" s="30">
        <f t="shared" si="59"/>
        <v>0</v>
      </c>
    </row>
    <row r="1248" spans="2:26" ht="12.75">
      <c r="B1248" s="29"/>
      <c r="C1248" s="30"/>
      <c r="D1248" s="29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>
        <f t="shared" si="57"/>
        <v>0</v>
      </c>
      <c r="T1248" s="30"/>
      <c r="U1248" s="30"/>
      <c r="V1248" s="30"/>
      <c r="W1248" s="30"/>
      <c r="X1248" s="30"/>
      <c r="Y1248" s="30">
        <f t="shared" si="58"/>
        <v>0</v>
      </c>
      <c r="Z1248" s="30">
        <f t="shared" si="59"/>
        <v>0</v>
      </c>
    </row>
    <row r="1249" spans="2:26" ht="12.75">
      <c r="B1249" s="29"/>
      <c r="C1249" s="30"/>
      <c r="D1249" s="29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>
        <f t="shared" si="57"/>
        <v>0</v>
      </c>
      <c r="T1249" s="30"/>
      <c r="U1249" s="30"/>
      <c r="V1249" s="30"/>
      <c r="W1249" s="30"/>
      <c r="X1249" s="30"/>
      <c r="Y1249" s="30">
        <f t="shared" si="58"/>
        <v>0</v>
      </c>
      <c r="Z1249" s="30">
        <f t="shared" si="59"/>
        <v>0</v>
      </c>
    </row>
    <row r="1250" spans="2:26" ht="12.75">
      <c r="B1250" s="29"/>
      <c r="C1250" s="30"/>
      <c r="D1250" s="29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>
        <f t="shared" si="57"/>
        <v>0</v>
      </c>
      <c r="T1250" s="30"/>
      <c r="U1250" s="30"/>
      <c r="V1250" s="30"/>
      <c r="W1250" s="30"/>
      <c r="X1250" s="30"/>
      <c r="Y1250" s="30">
        <f t="shared" si="58"/>
        <v>0</v>
      </c>
      <c r="Z1250" s="30">
        <f t="shared" si="59"/>
        <v>0</v>
      </c>
    </row>
    <row r="1251" spans="2:26" ht="12.75">
      <c r="B1251" s="29"/>
      <c r="C1251" s="30"/>
      <c r="D1251" s="29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>
        <f t="shared" si="57"/>
        <v>0</v>
      </c>
      <c r="T1251" s="30"/>
      <c r="U1251" s="30"/>
      <c r="V1251" s="30"/>
      <c r="W1251" s="30"/>
      <c r="X1251" s="30"/>
      <c r="Y1251" s="30">
        <f t="shared" si="58"/>
        <v>0</v>
      </c>
      <c r="Z1251" s="30">
        <f t="shared" si="59"/>
        <v>0</v>
      </c>
    </row>
    <row r="1252" spans="2:26" ht="12.75">
      <c r="B1252" s="29"/>
      <c r="C1252" s="30"/>
      <c r="D1252" s="29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>
        <f t="shared" si="57"/>
        <v>0</v>
      </c>
      <c r="T1252" s="30"/>
      <c r="U1252" s="30"/>
      <c r="V1252" s="30"/>
      <c r="W1252" s="30"/>
      <c r="X1252" s="30"/>
      <c r="Y1252" s="30">
        <f t="shared" si="58"/>
        <v>0</v>
      </c>
      <c r="Z1252" s="30">
        <f t="shared" si="59"/>
        <v>0</v>
      </c>
    </row>
    <row r="1253" spans="2:26" ht="12.75">
      <c r="B1253" s="29"/>
      <c r="C1253" s="30"/>
      <c r="D1253" s="29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>
        <f t="shared" si="57"/>
        <v>0</v>
      </c>
      <c r="T1253" s="30"/>
      <c r="U1253" s="30"/>
      <c r="V1253" s="30"/>
      <c r="W1253" s="30"/>
      <c r="X1253" s="30"/>
      <c r="Y1253" s="30">
        <f t="shared" si="58"/>
        <v>0</v>
      </c>
      <c r="Z1253" s="30">
        <f t="shared" si="59"/>
        <v>0</v>
      </c>
    </row>
    <row r="1254" spans="2:26" ht="12.75">
      <c r="B1254" s="29"/>
      <c r="C1254" s="30"/>
      <c r="D1254" s="29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>
        <f t="shared" si="57"/>
        <v>0</v>
      </c>
      <c r="T1254" s="30"/>
      <c r="U1254" s="30"/>
      <c r="V1254" s="30"/>
      <c r="W1254" s="30"/>
      <c r="X1254" s="30"/>
      <c r="Y1254" s="30">
        <f t="shared" si="58"/>
        <v>0</v>
      </c>
      <c r="Z1254" s="30">
        <f t="shared" si="59"/>
        <v>0</v>
      </c>
    </row>
    <row r="1255" spans="2:26" ht="12.75">
      <c r="B1255" s="29"/>
      <c r="C1255" s="30"/>
      <c r="D1255" s="29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>
        <f t="shared" si="57"/>
        <v>0</v>
      </c>
      <c r="T1255" s="30"/>
      <c r="U1255" s="30"/>
      <c r="V1255" s="30"/>
      <c r="W1255" s="30"/>
      <c r="X1255" s="30"/>
      <c r="Y1255" s="30">
        <f t="shared" si="58"/>
        <v>0</v>
      </c>
      <c r="Z1255" s="30">
        <f t="shared" si="59"/>
        <v>0</v>
      </c>
    </row>
    <row r="1256" spans="2:26" ht="12.75">
      <c r="B1256" s="29"/>
      <c r="C1256" s="30"/>
      <c r="D1256" s="29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>
        <f t="shared" si="57"/>
        <v>0</v>
      </c>
      <c r="T1256" s="30"/>
      <c r="U1256" s="30"/>
      <c r="V1256" s="30"/>
      <c r="W1256" s="30"/>
      <c r="X1256" s="30"/>
      <c r="Y1256" s="30">
        <f t="shared" si="58"/>
        <v>0</v>
      </c>
      <c r="Z1256" s="30">
        <f t="shared" si="59"/>
        <v>0</v>
      </c>
    </row>
    <row r="1257" spans="2:26" ht="12.75">
      <c r="B1257" s="29"/>
      <c r="C1257" s="30"/>
      <c r="D1257" s="29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>
        <f t="shared" si="57"/>
        <v>0</v>
      </c>
      <c r="T1257" s="30"/>
      <c r="U1257" s="30"/>
      <c r="V1257" s="30"/>
      <c r="W1257" s="30"/>
      <c r="X1257" s="30"/>
      <c r="Y1257" s="30">
        <f t="shared" si="58"/>
        <v>0</v>
      </c>
      <c r="Z1257" s="30">
        <f t="shared" si="59"/>
        <v>0</v>
      </c>
    </row>
    <row r="1258" spans="2:26" ht="12.75">
      <c r="B1258" s="29"/>
      <c r="C1258" s="30"/>
      <c r="D1258" s="29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>
        <f t="shared" si="57"/>
        <v>0</v>
      </c>
      <c r="T1258" s="30"/>
      <c r="U1258" s="30"/>
      <c r="V1258" s="30"/>
      <c r="W1258" s="30"/>
      <c r="X1258" s="30"/>
      <c r="Y1258" s="30">
        <f t="shared" si="58"/>
        <v>0</v>
      </c>
      <c r="Z1258" s="30">
        <f t="shared" si="59"/>
        <v>0</v>
      </c>
    </row>
    <row r="1259" spans="2:26" ht="12.75">
      <c r="B1259" s="29"/>
      <c r="C1259" s="30"/>
      <c r="D1259" s="29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>
        <f t="shared" si="57"/>
        <v>0</v>
      </c>
      <c r="T1259" s="30"/>
      <c r="U1259" s="30"/>
      <c r="V1259" s="30"/>
      <c r="W1259" s="30"/>
      <c r="X1259" s="30"/>
      <c r="Y1259" s="30">
        <f t="shared" si="58"/>
        <v>0</v>
      </c>
      <c r="Z1259" s="30">
        <f t="shared" si="59"/>
        <v>0</v>
      </c>
    </row>
    <row r="1260" spans="2:26" ht="12.75">
      <c r="B1260" s="29"/>
      <c r="C1260" s="30"/>
      <c r="D1260" s="29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>
        <f t="shared" si="57"/>
        <v>0</v>
      </c>
      <c r="T1260" s="30"/>
      <c r="U1260" s="30"/>
      <c r="V1260" s="30"/>
      <c r="W1260" s="30"/>
      <c r="X1260" s="30"/>
      <c r="Y1260" s="30">
        <f t="shared" si="58"/>
        <v>0</v>
      </c>
      <c r="Z1260" s="30">
        <f t="shared" si="59"/>
        <v>0</v>
      </c>
    </row>
    <row r="1261" spans="2:26" ht="12.75">
      <c r="B1261" s="29"/>
      <c r="C1261" s="30"/>
      <c r="D1261" s="29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>
        <f t="shared" si="57"/>
        <v>0</v>
      </c>
      <c r="T1261" s="30"/>
      <c r="U1261" s="30"/>
      <c r="V1261" s="30"/>
      <c r="W1261" s="30"/>
      <c r="X1261" s="30"/>
      <c r="Y1261" s="30">
        <f t="shared" si="58"/>
        <v>0</v>
      </c>
      <c r="Z1261" s="30">
        <f t="shared" si="59"/>
        <v>0</v>
      </c>
    </row>
    <row r="1262" spans="2:26" ht="12.75">
      <c r="B1262" s="29"/>
      <c r="C1262" s="30"/>
      <c r="D1262" s="29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>
        <f t="shared" si="57"/>
        <v>0</v>
      </c>
      <c r="T1262" s="30"/>
      <c r="U1262" s="30"/>
      <c r="V1262" s="30"/>
      <c r="W1262" s="30"/>
      <c r="X1262" s="30"/>
      <c r="Y1262" s="30">
        <f t="shared" si="58"/>
        <v>0</v>
      </c>
      <c r="Z1262" s="30">
        <f t="shared" si="59"/>
        <v>0</v>
      </c>
    </row>
    <row r="1263" spans="2:26" ht="12.75">
      <c r="B1263" s="29"/>
      <c r="C1263" s="30"/>
      <c r="D1263" s="29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>
        <f t="shared" si="57"/>
        <v>0</v>
      </c>
      <c r="T1263" s="30"/>
      <c r="U1263" s="30"/>
      <c r="V1263" s="30"/>
      <c r="W1263" s="30"/>
      <c r="X1263" s="30"/>
      <c r="Y1263" s="30">
        <f t="shared" si="58"/>
        <v>0</v>
      </c>
      <c r="Z1263" s="30">
        <f t="shared" si="59"/>
        <v>0</v>
      </c>
    </row>
    <row r="1264" spans="2:26" ht="12.75">
      <c r="B1264" s="29"/>
      <c r="C1264" s="30"/>
      <c r="D1264" s="29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>
        <f t="shared" si="57"/>
        <v>0</v>
      </c>
      <c r="T1264" s="30"/>
      <c r="U1264" s="30"/>
      <c r="V1264" s="30"/>
      <c r="W1264" s="30"/>
      <c r="X1264" s="30"/>
      <c r="Y1264" s="30">
        <f t="shared" si="58"/>
        <v>0</v>
      </c>
      <c r="Z1264" s="30">
        <f t="shared" si="59"/>
        <v>0</v>
      </c>
    </row>
    <row r="1265" spans="2:26" ht="12.75">
      <c r="B1265" s="29"/>
      <c r="C1265" s="30"/>
      <c r="D1265" s="29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>
        <f t="shared" si="57"/>
        <v>0</v>
      </c>
      <c r="T1265" s="30"/>
      <c r="U1265" s="30"/>
      <c r="V1265" s="30"/>
      <c r="W1265" s="30"/>
      <c r="X1265" s="30"/>
      <c r="Y1265" s="30">
        <f t="shared" si="58"/>
        <v>0</v>
      </c>
      <c r="Z1265" s="30">
        <f t="shared" si="59"/>
        <v>0</v>
      </c>
    </row>
    <row r="1266" spans="2:26" ht="12.75">
      <c r="B1266" s="29"/>
      <c r="C1266" s="30"/>
      <c r="D1266" s="29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>
        <f t="shared" si="57"/>
        <v>0</v>
      </c>
      <c r="T1266" s="30"/>
      <c r="U1266" s="30"/>
      <c r="V1266" s="30"/>
      <c r="W1266" s="30"/>
      <c r="X1266" s="30"/>
      <c r="Y1266" s="30">
        <f t="shared" si="58"/>
        <v>0</v>
      </c>
      <c r="Z1266" s="30">
        <f t="shared" si="59"/>
        <v>0</v>
      </c>
    </row>
    <row r="1267" spans="2:26" ht="12.75">
      <c r="B1267" s="29"/>
      <c r="C1267" s="30"/>
      <c r="D1267" s="29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>
        <f t="shared" si="57"/>
        <v>0</v>
      </c>
      <c r="T1267" s="30"/>
      <c r="U1267" s="30"/>
      <c r="V1267" s="30"/>
      <c r="W1267" s="30"/>
      <c r="X1267" s="30"/>
      <c r="Y1267" s="30">
        <f t="shared" si="58"/>
        <v>0</v>
      </c>
      <c r="Z1267" s="30">
        <f t="shared" si="59"/>
        <v>0</v>
      </c>
    </row>
    <row r="1268" spans="2:26" ht="12.75">
      <c r="B1268" s="29"/>
      <c r="C1268" s="30"/>
      <c r="D1268" s="29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>
        <f t="shared" si="57"/>
        <v>0</v>
      </c>
      <c r="T1268" s="30"/>
      <c r="U1268" s="30"/>
      <c r="V1268" s="30"/>
      <c r="W1268" s="30"/>
      <c r="X1268" s="30"/>
      <c r="Y1268" s="30">
        <f t="shared" si="58"/>
        <v>0</v>
      </c>
      <c r="Z1268" s="30">
        <f t="shared" si="59"/>
        <v>0</v>
      </c>
    </row>
    <row r="1269" spans="2:26" ht="12.75">
      <c r="B1269" s="29"/>
      <c r="C1269" s="30"/>
      <c r="D1269" s="29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>
        <f t="shared" si="57"/>
        <v>0</v>
      </c>
      <c r="T1269" s="30"/>
      <c r="U1269" s="30"/>
      <c r="V1269" s="30"/>
      <c r="W1269" s="30"/>
      <c r="X1269" s="30"/>
      <c r="Y1269" s="30">
        <f t="shared" si="58"/>
        <v>0</v>
      </c>
      <c r="Z1269" s="30">
        <f t="shared" si="59"/>
        <v>0</v>
      </c>
    </row>
    <row r="1270" spans="2:26" ht="12.75">
      <c r="B1270" s="29"/>
      <c r="C1270" s="30"/>
      <c r="D1270" s="29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>
        <f t="shared" si="57"/>
        <v>0</v>
      </c>
      <c r="T1270" s="30"/>
      <c r="U1270" s="30"/>
      <c r="V1270" s="30"/>
      <c r="W1270" s="30"/>
      <c r="X1270" s="30"/>
      <c r="Y1270" s="30">
        <f t="shared" si="58"/>
        <v>0</v>
      </c>
      <c r="Z1270" s="30">
        <f t="shared" si="59"/>
        <v>0</v>
      </c>
    </row>
    <row r="1271" spans="2:26" ht="12.75">
      <c r="B1271" s="29"/>
      <c r="C1271" s="30"/>
      <c r="D1271" s="29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>
        <f t="shared" si="57"/>
        <v>0</v>
      </c>
      <c r="T1271" s="30"/>
      <c r="U1271" s="30"/>
      <c r="V1271" s="30"/>
      <c r="W1271" s="30"/>
      <c r="X1271" s="30"/>
      <c r="Y1271" s="30">
        <f t="shared" si="58"/>
        <v>0</v>
      </c>
      <c r="Z1271" s="30">
        <f t="shared" si="59"/>
        <v>0</v>
      </c>
    </row>
    <row r="1272" spans="2:26" ht="12.75">
      <c r="B1272" s="29"/>
      <c r="C1272" s="30"/>
      <c r="D1272" s="29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>
        <f t="shared" si="57"/>
        <v>0</v>
      </c>
      <c r="T1272" s="30"/>
      <c r="U1272" s="30"/>
      <c r="V1272" s="30"/>
      <c r="W1272" s="30"/>
      <c r="X1272" s="30"/>
      <c r="Y1272" s="30">
        <f t="shared" si="58"/>
        <v>0</v>
      </c>
      <c r="Z1272" s="30">
        <f t="shared" si="59"/>
        <v>0</v>
      </c>
    </row>
    <row r="1273" spans="2:26" ht="12.75">
      <c r="B1273" s="29"/>
      <c r="C1273" s="30"/>
      <c r="D1273" s="29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>
        <f t="shared" si="57"/>
        <v>0</v>
      </c>
      <c r="T1273" s="30"/>
      <c r="U1273" s="30"/>
      <c r="V1273" s="30"/>
      <c r="W1273" s="30"/>
      <c r="X1273" s="30"/>
      <c r="Y1273" s="30">
        <f t="shared" si="58"/>
        <v>0</v>
      </c>
      <c r="Z1273" s="30">
        <f t="shared" si="59"/>
        <v>0</v>
      </c>
    </row>
    <row r="1274" spans="2:26" ht="12.75">
      <c r="B1274" s="29"/>
      <c r="C1274" s="30"/>
      <c r="D1274" s="29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>
        <f t="shared" si="57"/>
        <v>0</v>
      </c>
      <c r="T1274" s="30"/>
      <c r="U1274" s="30"/>
      <c r="V1274" s="30"/>
      <c r="W1274" s="30"/>
      <c r="X1274" s="30"/>
      <c r="Y1274" s="30">
        <f t="shared" si="58"/>
        <v>0</v>
      </c>
      <c r="Z1274" s="30">
        <f t="shared" si="59"/>
        <v>0</v>
      </c>
    </row>
    <row r="1275" spans="2:26" ht="12.75">
      <c r="B1275" s="29"/>
      <c r="C1275" s="30"/>
      <c r="D1275" s="29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>
        <f t="shared" si="57"/>
        <v>0</v>
      </c>
      <c r="T1275" s="30"/>
      <c r="U1275" s="30"/>
      <c r="V1275" s="30"/>
      <c r="W1275" s="30"/>
      <c r="X1275" s="30"/>
      <c r="Y1275" s="30">
        <f t="shared" si="58"/>
        <v>0</v>
      </c>
      <c r="Z1275" s="30">
        <f t="shared" si="59"/>
        <v>0</v>
      </c>
    </row>
    <row r="1276" spans="2:26" ht="12.75">
      <c r="B1276" s="29"/>
      <c r="C1276" s="30"/>
      <c r="D1276" s="29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>
        <f t="shared" si="57"/>
        <v>0</v>
      </c>
      <c r="T1276" s="30"/>
      <c r="U1276" s="30"/>
      <c r="V1276" s="30"/>
      <c r="W1276" s="30"/>
      <c r="X1276" s="30"/>
      <c r="Y1276" s="30">
        <f t="shared" si="58"/>
        <v>0</v>
      </c>
      <c r="Z1276" s="30">
        <f t="shared" si="59"/>
        <v>0</v>
      </c>
    </row>
    <row r="1277" spans="2:26" ht="12.75">
      <c r="B1277" s="29"/>
      <c r="C1277" s="30"/>
      <c r="D1277" s="29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>
        <f t="shared" si="57"/>
        <v>0</v>
      </c>
      <c r="T1277" s="30"/>
      <c r="U1277" s="30"/>
      <c r="V1277" s="30"/>
      <c r="W1277" s="30"/>
      <c r="X1277" s="30"/>
      <c r="Y1277" s="30">
        <f t="shared" si="58"/>
        <v>0</v>
      </c>
      <c r="Z1277" s="30">
        <f t="shared" si="59"/>
        <v>0</v>
      </c>
    </row>
    <row r="1278" spans="2:26" ht="12.75">
      <c r="B1278" s="29"/>
      <c r="C1278" s="30"/>
      <c r="D1278" s="29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>
        <f t="shared" si="57"/>
        <v>0</v>
      </c>
      <c r="T1278" s="30"/>
      <c r="U1278" s="30"/>
      <c r="V1278" s="30"/>
      <c r="W1278" s="30"/>
      <c r="X1278" s="30"/>
      <c r="Y1278" s="30">
        <f t="shared" si="58"/>
        <v>0</v>
      </c>
      <c r="Z1278" s="30">
        <f t="shared" si="59"/>
        <v>0</v>
      </c>
    </row>
    <row r="1279" spans="2:26" ht="12.75">
      <c r="B1279" s="29"/>
      <c r="C1279" s="30"/>
      <c r="D1279" s="29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>
        <f t="shared" si="57"/>
        <v>0</v>
      </c>
      <c r="T1279" s="30"/>
      <c r="U1279" s="30"/>
      <c r="V1279" s="30"/>
      <c r="W1279" s="30"/>
      <c r="X1279" s="30"/>
      <c r="Y1279" s="30">
        <f t="shared" si="58"/>
        <v>0</v>
      </c>
      <c r="Z1279" s="30">
        <f t="shared" si="59"/>
        <v>0</v>
      </c>
    </row>
    <row r="1280" spans="2:26" ht="12.75">
      <c r="B1280" s="29"/>
      <c r="C1280" s="30"/>
      <c r="D1280" s="29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>
        <f t="shared" si="57"/>
        <v>0</v>
      </c>
      <c r="T1280" s="30"/>
      <c r="U1280" s="30"/>
      <c r="V1280" s="30"/>
      <c r="W1280" s="30"/>
      <c r="X1280" s="30"/>
      <c r="Y1280" s="30">
        <f t="shared" si="58"/>
        <v>0</v>
      </c>
      <c r="Z1280" s="30">
        <f t="shared" si="59"/>
        <v>0</v>
      </c>
    </row>
    <row r="1281" spans="2:26" ht="12.75">
      <c r="B1281" s="29"/>
      <c r="C1281" s="30"/>
      <c r="D1281" s="29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>
        <f t="shared" si="57"/>
        <v>0</v>
      </c>
      <c r="T1281" s="30"/>
      <c r="U1281" s="30"/>
      <c r="V1281" s="30"/>
      <c r="W1281" s="30"/>
      <c r="X1281" s="30"/>
      <c r="Y1281" s="30">
        <f t="shared" si="58"/>
        <v>0</v>
      </c>
      <c r="Z1281" s="30">
        <f t="shared" si="59"/>
        <v>0</v>
      </c>
    </row>
    <row r="1282" spans="2:26" ht="12.75">
      <c r="B1282" s="29"/>
      <c r="C1282" s="30"/>
      <c r="D1282" s="29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>
        <f t="shared" si="57"/>
        <v>0</v>
      </c>
      <c r="T1282" s="30"/>
      <c r="U1282" s="30"/>
      <c r="V1282" s="30"/>
      <c r="W1282" s="30"/>
      <c r="X1282" s="30"/>
      <c r="Y1282" s="30">
        <f t="shared" si="58"/>
        <v>0</v>
      </c>
      <c r="Z1282" s="30">
        <f t="shared" si="59"/>
        <v>0</v>
      </c>
    </row>
    <row r="1283" spans="2:26" ht="12.75">
      <c r="B1283" s="29"/>
      <c r="C1283" s="30"/>
      <c r="D1283" s="29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>
        <f t="shared" si="57"/>
        <v>0</v>
      </c>
      <c r="T1283" s="30"/>
      <c r="U1283" s="30"/>
      <c r="V1283" s="30"/>
      <c r="W1283" s="30"/>
      <c r="X1283" s="30"/>
      <c r="Y1283" s="30">
        <f t="shared" si="58"/>
        <v>0</v>
      </c>
      <c r="Z1283" s="30">
        <f t="shared" si="59"/>
        <v>0</v>
      </c>
    </row>
    <row r="1284" spans="2:26" ht="12.75">
      <c r="B1284" s="29"/>
      <c r="C1284" s="30"/>
      <c r="D1284" s="29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>
        <f t="shared" si="57"/>
        <v>0</v>
      </c>
      <c r="T1284" s="30"/>
      <c r="U1284" s="30"/>
      <c r="V1284" s="30"/>
      <c r="W1284" s="30"/>
      <c r="X1284" s="30"/>
      <c r="Y1284" s="30">
        <f t="shared" si="58"/>
        <v>0</v>
      </c>
      <c r="Z1284" s="30">
        <f t="shared" si="59"/>
        <v>0</v>
      </c>
    </row>
    <row r="1285" spans="2:26" ht="12.75">
      <c r="B1285" s="29"/>
      <c r="C1285" s="30"/>
      <c r="D1285" s="29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>
        <f t="shared" si="57"/>
        <v>0</v>
      </c>
      <c r="T1285" s="30"/>
      <c r="U1285" s="30"/>
      <c r="V1285" s="30"/>
      <c r="W1285" s="30"/>
      <c r="X1285" s="30"/>
      <c r="Y1285" s="30">
        <f t="shared" si="58"/>
        <v>0</v>
      </c>
      <c r="Z1285" s="30">
        <f t="shared" si="59"/>
        <v>0</v>
      </c>
    </row>
    <row r="1286" spans="2:26" ht="12.75">
      <c r="B1286" s="29"/>
      <c r="C1286" s="30"/>
      <c r="D1286" s="29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>
        <f t="shared" si="57"/>
        <v>0</v>
      </c>
      <c r="T1286" s="30"/>
      <c r="U1286" s="30"/>
      <c r="V1286" s="30"/>
      <c r="W1286" s="30"/>
      <c r="X1286" s="30"/>
      <c r="Y1286" s="30">
        <f t="shared" si="58"/>
        <v>0</v>
      </c>
      <c r="Z1286" s="30">
        <f t="shared" si="59"/>
        <v>0</v>
      </c>
    </row>
    <row r="1287" spans="2:26" ht="12.75">
      <c r="B1287" s="29"/>
      <c r="C1287" s="30"/>
      <c r="D1287" s="29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>
        <f t="shared" si="57"/>
        <v>0</v>
      </c>
      <c r="T1287" s="30"/>
      <c r="U1287" s="30"/>
      <c r="V1287" s="30"/>
      <c r="W1287" s="30"/>
      <c r="X1287" s="30"/>
      <c r="Y1287" s="30">
        <f t="shared" si="58"/>
        <v>0</v>
      </c>
      <c r="Z1287" s="30">
        <f t="shared" si="59"/>
        <v>0</v>
      </c>
    </row>
    <row r="1288" spans="2:26" ht="12.75">
      <c r="B1288" s="29"/>
      <c r="C1288" s="30"/>
      <c r="D1288" s="29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>
        <f aca="true" t="shared" si="60" ref="S1288:S1351">SUM(O1288:R1288)</f>
        <v>0</v>
      </c>
      <c r="T1288" s="30"/>
      <c r="U1288" s="30"/>
      <c r="V1288" s="30"/>
      <c r="W1288" s="30"/>
      <c r="X1288" s="30"/>
      <c r="Y1288" s="30">
        <f aca="true" t="shared" si="61" ref="Y1288:Y1351">SUM(T1288:X1288)</f>
        <v>0</v>
      </c>
      <c r="Z1288" s="30">
        <f aca="true" t="shared" si="62" ref="Z1288:Z1351">SUM(S1288+Y1288)</f>
        <v>0</v>
      </c>
    </row>
    <row r="1289" spans="2:26" ht="12.75">
      <c r="B1289" s="29"/>
      <c r="C1289" s="30"/>
      <c r="D1289" s="29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>
        <f t="shared" si="60"/>
        <v>0</v>
      </c>
      <c r="T1289" s="30"/>
      <c r="U1289" s="30"/>
      <c r="V1289" s="30"/>
      <c r="W1289" s="30"/>
      <c r="X1289" s="30"/>
      <c r="Y1289" s="30">
        <f t="shared" si="61"/>
        <v>0</v>
      </c>
      <c r="Z1289" s="30">
        <f t="shared" si="62"/>
        <v>0</v>
      </c>
    </row>
    <row r="1290" spans="2:26" ht="12.75">
      <c r="B1290" s="29"/>
      <c r="C1290" s="30"/>
      <c r="D1290" s="29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>
        <f t="shared" si="60"/>
        <v>0</v>
      </c>
      <c r="T1290" s="30"/>
      <c r="U1290" s="30"/>
      <c r="V1290" s="30"/>
      <c r="W1290" s="30"/>
      <c r="X1290" s="30"/>
      <c r="Y1290" s="30">
        <f t="shared" si="61"/>
        <v>0</v>
      </c>
      <c r="Z1290" s="30">
        <f t="shared" si="62"/>
        <v>0</v>
      </c>
    </row>
    <row r="1291" spans="2:26" ht="12.75">
      <c r="B1291" s="29"/>
      <c r="C1291" s="30"/>
      <c r="D1291" s="29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>
        <f t="shared" si="60"/>
        <v>0</v>
      </c>
      <c r="T1291" s="30"/>
      <c r="U1291" s="30"/>
      <c r="V1291" s="30"/>
      <c r="W1291" s="30"/>
      <c r="X1291" s="30"/>
      <c r="Y1291" s="30">
        <f t="shared" si="61"/>
        <v>0</v>
      </c>
      <c r="Z1291" s="30">
        <f t="shared" si="62"/>
        <v>0</v>
      </c>
    </row>
    <row r="1292" spans="2:26" ht="12.75">
      <c r="B1292" s="29"/>
      <c r="C1292" s="30"/>
      <c r="D1292" s="29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>
        <f t="shared" si="60"/>
        <v>0</v>
      </c>
      <c r="T1292" s="30"/>
      <c r="U1292" s="30"/>
      <c r="V1292" s="30"/>
      <c r="W1292" s="30"/>
      <c r="X1292" s="30"/>
      <c r="Y1292" s="30">
        <f t="shared" si="61"/>
        <v>0</v>
      </c>
      <c r="Z1292" s="30">
        <f t="shared" si="62"/>
        <v>0</v>
      </c>
    </row>
    <row r="1293" spans="2:26" ht="12.75">
      <c r="B1293" s="29"/>
      <c r="C1293" s="30"/>
      <c r="D1293" s="29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>
        <f t="shared" si="60"/>
        <v>0</v>
      </c>
      <c r="T1293" s="30"/>
      <c r="U1293" s="30"/>
      <c r="V1293" s="30"/>
      <c r="W1293" s="30"/>
      <c r="X1293" s="30"/>
      <c r="Y1293" s="30">
        <f t="shared" si="61"/>
        <v>0</v>
      </c>
      <c r="Z1293" s="30">
        <f t="shared" si="62"/>
        <v>0</v>
      </c>
    </row>
    <row r="1294" spans="2:26" ht="12.75">
      <c r="B1294" s="29"/>
      <c r="C1294" s="30"/>
      <c r="D1294" s="29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>
        <f t="shared" si="60"/>
        <v>0</v>
      </c>
      <c r="T1294" s="30"/>
      <c r="U1294" s="30"/>
      <c r="V1294" s="30"/>
      <c r="W1294" s="30"/>
      <c r="X1294" s="30"/>
      <c r="Y1294" s="30">
        <f t="shared" si="61"/>
        <v>0</v>
      </c>
      <c r="Z1294" s="30">
        <f t="shared" si="62"/>
        <v>0</v>
      </c>
    </row>
    <row r="1295" spans="2:26" ht="12.75">
      <c r="B1295" s="29"/>
      <c r="C1295" s="30"/>
      <c r="D1295" s="29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>
        <f t="shared" si="60"/>
        <v>0</v>
      </c>
      <c r="T1295" s="30"/>
      <c r="U1295" s="30"/>
      <c r="V1295" s="30"/>
      <c r="W1295" s="30"/>
      <c r="X1295" s="30"/>
      <c r="Y1295" s="30">
        <f t="shared" si="61"/>
        <v>0</v>
      </c>
      <c r="Z1295" s="30">
        <f t="shared" si="62"/>
        <v>0</v>
      </c>
    </row>
    <row r="1296" spans="2:26" ht="12.75">
      <c r="B1296" s="29"/>
      <c r="C1296" s="30"/>
      <c r="D1296" s="29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>
        <f t="shared" si="60"/>
        <v>0</v>
      </c>
      <c r="T1296" s="30"/>
      <c r="U1296" s="30"/>
      <c r="V1296" s="30"/>
      <c r="W1296" s="30"/>
      <c r="X1296" s="30"/>
      <c r="Y1296" s="30">
        <f t="shared" si="61"/>
        <v>0</v>
      </c>
      <c r="Z1296" s="30">
        <f t="shared" si="62"/>
        <v>0</v>
      </c>
    </row>
    <row r="1297" spans="2:26" ht="12.75">
      <c r="B1297" s="29"/>
      <c r="C1297" s="30"/>
      <c r="D1297" s="29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>
        <f t="shared" si="60"/>
        <v>0</v>
      </c>
      <c r="T1297" s="30"/>
      <c r="U1297" s="30"/>
      <c r="V1297" s="30"/>
      <c r="W1297" s="30"/>
      <c r="X1297" s="30"/>
      <c r="Y1297" s="30">
        <f t="shared" si="61"/>
        <v>0</v>
      </c>
      <c r="Z1297" s="30">
        <f t="shared" si="62"/>
        <v>0</v>
      </c>
    </row>
    <row r="1298" spans="2:26" ht="12.75">
      <c r="B1298" s="29"/>
      <c r="C1298" s="30"/>
      <c r="D1298" s="29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>
        <f t="shared" si="60"/>
        <v>0</v>
      </c>
      <c r="T1298" s="30"/>
      <c r="U1298" s="30"/>
      <c r="V1298" s="30"/>
      <c r="W1298" s="30"/>
      <c r="X1298" s="30"/>
      <c r="Y1298" s="30">
        <f t="shared" si="61"/>
        <v>0</v>
      </c>
      <c r="Z1298" s="30">
        <f t="shared" si="62"/>
        <v>0</v>
      </c>
    </row>
    <row r="1299" spans="2:26" ht="12.75">
      <c r="B1299" s="29"/>
      <c r="C1299" s="30"/>
      <c r="D1299" s="29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>
        <f t="shared" si="60"/>
        <v>0</v>
      </c>
      <c r="T1299" s="30"/>
      <c r="U1299" s="30"/>
      <c r="V1299" s="30"/>
      <c r="W1299" s="30"/>
      <c r="X1299" s="30"/>
      <c r="Y1299" s="30">
        <f t="shared" si="61"/>
        <v>0</v>
      </c>
      <c r="Z1299" s="30">
        <f t="shared" si="62"/>
        <v>0</v>
      </c>
    </row>
    <row r="1300" spans="2:26" ht="12.75">
      <c r="B1300" s="29"/>
      <c r="C1300" s="30"/>
      <c r="D1300" s="29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>
        <f t="shared" si="60"/>
        <v>0</v>
      </c>
      <c r="T1300" s="30"/>
      <c r="U1300" s="30"/>
      <c r="V1300" s="30"/>
      <c r="W1300" s="30"/>
      <c r="X1300" s="30"/>
      <c r="Y1300" s="30">
        <f t="shared" si="61"/>
        <v>0</v>
      </c>
      <c r="Z1300" s="30">
        <f t="shared" si="62"/>
        <v>0</v>
      </c>
    </row>
    <row r="1301" spans="2:26" ht="12.75">
      <c r="B1301" s="29"/>
      <c r="C1301" s="30"/>
      <c r="D1301" s="29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>
        <f t="shared" si="60"/>
        <v>0</v>
      </c>
      <c r="T1301" s="30"/>
      <c r="U1301" s="30"/>
      <c r="V1301" s="30"/>
      <c r="W1301" s="30"/>
      <c r="X1301" s="30"/>
      <c r="Y1301" s="30">
        <f t="shared" si="61"/>
        <v>0</v>
      </c>
      <c r="Z1301" s="30">
        <f t="shared" si="62"/>
        <v>0</v>
      </c>
    </row>
    <row r="1302" spans="2:26" ht="12.75">
      <c r="B1302" s="29"/>
      <c r="C1302" s="30"/>
      <c r="D1302" s="29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>
        <f t="shared" si="60"/>
        <v>0</v>
      </c>
      <c r="T1302" s="30"/>
      <c r="U1302" s="30"/>
      <c r="V1302" s="30"/>
      <c r="W1302" s="30"/>
      <c r="X1302" s="30"/>
      <c r="Y1302" s="30">
        <f t="shared" si="61"/>
        <v>0</v>
      </c>
      <c r="Z1302" s="30">
        <f t="shared" si="62"/>
        <v>0</v>
      </c>
    </row>
    <row r="1303" spans="2:26" ht="12.75">
      <c r="B1303" s="29"/>
      <c r="C1303" s="30"/>
      <c r="D1303" s="29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>
        <f t="shared" si="60"/>
        <v>0</v>
      </c>
      <c r="T1303" s="30"/>
      <c r="U1303" s="30"/>
      <c r="V1303" s="30"/>
      <c r="W1303" s="30"/>
      <c r="X1303" s="30"/>
      <c r="Y1303" s="30">
        <f t="shared" si="61"/>
        <v>0</v>
      </c>
      <c r="Z1303" s="30">
        <f t="shared" si="62"/>
        <v>0</v>
      </c>
    </row>
    <row r="1304" spans="2:26" ht="12.75">
      <c r="B1304" s="29"/>
      <c r="C1304" s="30"/>
      <c r="D1304" s="29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>
        <f t="shared" si="60"/>
        <v>0</v>
      </c>
      <c r="T1304" s="30"/>
      <c r="U1304" s="30"/>
      <c r="V1304" s="30"/>
      <c r="W1304" s="30"/>
      <c r="X1304" s="30"/>
      <c r="Y1304" s="30">
        <f t="shared" si="61"/>
        <v>0</v>
      </c>
      <c r="Z1304" s="30">
        <f t="shared" si="62"/>
        <v>0</v>
      </c>
    </row>
    <row r="1305" spans="2:26" ht="12.75">
      <c r="B1305" s="29"/>
      <c r="C1305" s="30"/>
      <c r="D1305" s="29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>
        <f t="shared" si="60"/>
        <v>0</v>
      </c>
      <c r="T1305" s="30"/>
      <c r="U1305" s="30"/>
      <c r="V1305" s="30"/>
      <c r="W1305" s="30"/>
      <c r="X1305" s="30"/>
      <c r="Y1305" s="30">
        <f t="shared" si="61"/>
        <v>0</v>
      </c>
      <c r="Z1305" s="30">
        <f t="shared" si="62"/>
        <v>0</v>
      </c>
    </row>
    <row r="1306" spans="2:26" ht="12.75">
      <c r="B1306" s="29"/>
      <c r="C1306" s="30"/>
      <c r="D1306" s="29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>
        <f t="shared" si="60"/>
        <v>0</v>
      </c>
      <c r="T1306" s="30"/>
      <c r="U1306" s="30"/>
      <c r="V1306" s="30"/>
      <c r="W1306" s="30"/>
      <c r="X1306" s="30"/>
      <c r="Y1306" s="30">
        <f t="shared" si="61"/>
        <v>0</v>
      </c>
      <c r="Z1306" s="30">
        <f t="shared" si="62"/>
        <v>0</v>
      </c>
    </row>
    <row r="1307" spans="2:26" ht="12.75">
      <c r="B1307" s="29"/>
      <c r="C1307" s="30"/>
      <c r="D1307" s="29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>
        <f t="shared" si="60"/>
        <v>0</v>
      </c>
      <c r="T1307" s="30"/>
      <c r="U1307" s="30"/>
      <c r="V1307" s="30"/>
      <c r="W1307" s="30"/>
      <c r="X1307" s="30"/>
      <c r="Y1307" s="30">
        <f t="shared" si="61"/>
        <v>0</v>
      </c>
      <c r="Z1307" s="30">
        <f t="shared" si="62"/>
        <v>0</v>
      </c>
    </row>
    <row r="1308" spans="2:26" ht="12.75">
      <c r="B1308" s="29"/>
      <c r="C1308" s="30"/>
      <c r="D1308" s="29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>
        <f t="shared" si="60"/>
        <v>0</v>
      </c>
      <c r="T1308" s="30"/>
      <c r="U1308" s="30"/>
      <c r="V1308" s="30"/>
      <c r="W1308" s="30"/>
      <c r="X1308" s="30"/>
      <c r="Y1308" s="30">
        <f t="shared" si="61"/>
        <v>0</v>
      </c>
      <c r="Z1308" s="30">
        <f t="shared" si="62"/>
        <v>0</v>
      </c>
    </row>
    <row r="1309" spans="2:26" ht="12.75">
      <c r="B1309" s="29"/>
      <c r="C1309" s="30"/>
      <c r="D1309" s="29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>
        <f t="shared" si="60"/>
        <v>0</v>
      </c>
      <c r="T1309" s="30"/>
      <c r="U1309" s="30"/>
      <c r="V1309" s="30"/>
      <c r="W1309" s="30"/>
      <c r="X1309" s="30"/>
      <c r="Y1309" s="30">
        <f t="shared" si="61"/>
        <v>0</v>
      </c>
      <c r="Z1309" s="30">
        <f t="shared" si="62"/>
        <v>0</v>
      </c>
    </row>
    <row r="1310" spans="2:26" ht="12.75">
      <c r="B1310" s="29"/>
      <c r="C1310" s="30"/>
      <c r="D1310" s="29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>
        <f t="shared" si="60"/>
        <v>0</v>
      </c>
      <c r="T1310" s="30"/>
      <c r="U1310" s="30"/>
      <c r="V1310" s="30"/>
      <c r="W1310" s="30"/>
      <c r="X1310" s="30"/>
      <c r="Y1310" s="30">
        <f t="shared" si="61"/>
        <v>0</v>
      </c>
      <c r="Z1310" s="30">
        <f t="shared" si="62"/>
        <v>0</v>
      </c>
    </row>
    <row r="1311" spans="2:26" ht="12.75">
      <c r="B1311" s="29"/>
      <c r="C1311" s="30"/>
      <c r="D1311" s="29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>
        <f t="shared" si="60"/>
        <v>0</v>
      </c>
      <c r="T1311" s="30"/>
      <c r="U1311" s="30"/>
      <c r="V1311" s="30"/>
      <c r="W1311" s="30"/>
      <c r="X1311" s="30"/>
      <c r="Y1311" s="30">
        <f t="shared" si="61"/>
        <v>0</v>
      </c>
      <c r="Z1311" s="30">
        <f t="shared" si="62"/>
        <v>0</v>
      </c>
    </row>
    <row r="1312" spans="2:26" ht="12.75">
      <c r="B1312" s="29"/>
      <c r="C1312" s="30"/>
      <c r="D1312" s="29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>
        <f t="shared" si="60"/>
        <v>0</v>
      </c>
      <c r="T1312" s="30"/>
      <c r="U1312" s="30"/>
      <c r="V1312" s="30"/>
      <c r="W1312" s="30"/>
      <c r="X1312" s="30"/>
      <c r="Y1312" s="30">
        <f t="shared" si="61"/>
        <v>0</v>
      </c>
      <c r="Z1312" s="30">
        <f t="shared" si="62"/>
        <v>0</v>
      </c>
    </row>
    <row r="1313" spans="2:26" ht="12.75">
      <c r="B1313" s="29"/>
      <c r="C1313" s="30"/>
      <c r="D1313" s="29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>
        <f t="shared" si="60"/>
        <v>0</v>
      </c>
      <c r="T1313" s="30"/>
      <c r="U1313" s="30"/>
      <c r="V1313" s="30"/>
      <c r="W1313" s="30"/>
      <c r="X1313" s="30"/>
      <c r="Y1313" s="30">
        <f t="shared" si="61"/>
        <v>0</v>
      </c>
      <c r="Z1313" s="30">
        <f t="shared" si="62"/>
        <v>0</v>
      </c>
    </row>
    <row r="1314" spans="2:26" ht="12.75">
      <c r="B1314" s="29"/>
      <c r="C1314" s="30"/>
      <c r="D1314" s="29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>
        <f t="shared" si="60"/>
        <v>0</v>
      </c>
      <c r="T1314" s="30"/>
      <c r="U1314" s="30"/>
      <c r="V1314" s="30"/>
      <c r="W1314" s="30"/>
      <c r="X1314" s="30"/>
      <c r="Y1314" s="30">
        <f t="shared" si="61"/>
        <v>0</v>
      </c>
      <c r="Z1314" s="30">
        <f t="shared" si="62"/>
        <v>0</v>
      </c>
    </row>
    <row r="1315" spans="2:26" ht="12.75">
      <c r="B1315" s="29"/>
      <c r="C1315" s="30"/>
      <c r="D1315" s="29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>
        <f t="shared" si="60"/>
        <v>0</v>
      </c>
      <c r="T1315" s="30"/>
      <c r="U1315" s="30"/>
      <c r="V1315" s="30"/>
      <c r="W1315" s="30"/>
      <c r="X1315" s="30"/>
      <c r="Y1315" s="30">
        <f t="shared" si="61"/>
        <v>0</v>
      </c>
      <c r="Z1315" s="30">
        <f t="shared" si="62"/>
        <v>0</v>
      </c>
    </row>
    <row r="1316" spans="2:26" ht="12.75">
      <c r="B1316" s="29"/>
      <c r="C1316" s="30"/>
      <c r="D1316" s="29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>
        <f t="shared" si="60"/>
        <v>0</v>
      </c>
      <c r="T1316" s="30"/>
      <c r="U1316" s="30"/>
      <c r="V1316" s="30"/>
      <c r="W1316" s="30"/>
      <c r="X1316" s="30"/>
      <c r="Y1316" s="30">
        <f t="shared" si="61"/>
        <v>0</v>
      </c>
      <c r="Z1316" s="30">
        <f t="shared" si="62"/>
        <v>0</v>
      </c>
    </row>
    <row r="1317" spans="2:26" ht="12.75">
      <c r="B1317" s="29"/>
      <c r="C1317" s="30"/>
      <c r="D1317" s="29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>
        <f t="shared" si="60"/>
        <v>0</v>
      </c>
      <c r="T1317" s="30"/>
      <c r="U1317" s="30"/>
      <c r="V1317" s="30"/>
      <c r="W1317" s="30"/>
      <c r="X1317" s="30"/>
      <c r="Y1317" s="30">
        <f t="shared" si="61"/>
        <v>0</v>
      </c>
      <c r="Z1317" s="30">
        <f t="shared" si="62"/>
        <v>0</v>
      </c>
    </row>
    <row r="1318" spans="2:26" ht="12.75">
      <c r="B1318" s="29"/>
      <c r="C1318" s="30"/>
      <c r="D1318" s="29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>
        <f t="shared" si="60"/>
        <v>0</v>
      </c>
      <c r="T1318" s="30"/>
      <c r="U1318" s="30"/>
      <c r="V1318" s="30"/>
      <c r="W1318" s="30"/>
      <c r="X1318" s="30"/>
      <c r="Y1318" s="30">
        <f t="shared" si="61"/>
        <v>0</v>
      </c>
      <c r="Z1318" s="30">
        <f t="shared" si="62"/>
        <v>0</v>
      </c>
    </row>
    <row r="1319" spans="2:26" ht="12.75">
      <c r="B1319" s="29"/>
      <c r="C1319" s="30"/>
      <c r="D1319" s="29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>
        <f t="shared" si="60"/>
        <v>0</v>
      </c>
      <c r="T1319" s="30"/>
      <c r="U1319" s="30"/>
      <c r="V1319" s="30"/>
      <c r="W1319" s="30"/>
      <c r="X1319" s="30"/>
      <c r="Y1319" s="30">
        <f t="shared" si="61"/>
        <v>0</v>
      </c>
      <c r="Z1319" s="30">
        <f t="shared" si="62"/>
        <v>0</v>
      </c>
    </row>
    <row r="1320" spans="2:26" ht="12.75">
      <c r="B1320" s="29"/>
      <c r="C1320" s="30"/>
      <c r="D1320" s="29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>
        <f t="shared" si="60"/>
        <v>0</v>
      </c>
      <c r="T1320" s="30"/>
      <c r="U1320" s="30"/>
      <c r="V1320" s="30"/>
      <c r="W1320" s="30"/>
      <c r="X1320" s="30"/>
      <c r="Y1320" s="30">
        <f t="shared" si="61"/>
        <v>0</v>
      </c>
      <c r="Z1320" s="30">
        <f t="shared" si="62"/>
        <v>0</v>
      </c>
    </row>
    <row r="1321" spans="2:26" ht="12.75">
      <c r="B1321" s="29"/>
      <c r="C1321" s="30"/>
      <c r="D1321" s="29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>
        <f t="shared" si="60"/>
        <v>0</v>
      </c>
      <c r="T1321" s="30"/>
      <c r="U1321" s="30"/>
      <c r="V1321" s="30"/>
      <c r="W1321" s="30"/>
      <c r="X1321" s="30"/>
      <c r="Y1321" s="30">
        <f t="shared" si="61"/>
        <v>0</v>
      </c>
      <c r="Z1321" s="30">
        <f t="shared" si="62"/>
        <v>0</v>
      </c>
    </row>
    <row r="1322" spans="2:26" ht="12.75">
      <c r="B1322" s="29"/>
      <c r="C1322" s="30"/>
      <c r="D1322" s="29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>
        <f t="shared" si="60"/>
        <v>0</v>
      </c>
      <c r="T1322" s="30"/>
      <c r="U1322" s="30"/>
      <c r="V1322" s="30"/>
      <c r="W1322" s="30"/>
      <c r="X1322" s="30"/>
      <c r="Y1322" s="30">
        <f t="shared" si="61"/>
        <v>0</v>
      </c>
      <c r="Z1322" s="30">
        <f t="shared" si="62"/>
        <v>0</v>
      </c>
    </row>
    <row r="1323" spans="2:26" ht="12.75">
      <c r="B1323" s="29"/>
      <c r="C1323" s="30"/>
      <c r="D1323" s="29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>
        <f t="shared" si="60"/>
        <v>0</v>
      </c>
      <c r="T1323" s="30"/>
      <c r="U1323" s="30"/>
      <c r="V1323" s="30"/>
      <c r="W1323" s="30"/>
      <c r="X1323" s="30"/>
      <c r="Y1323" s="30">
        <f t="shared" si="61"/>
        <v>0</v>
      </c>
      <c r="Z1323" s="30">
        <f t="shared" si="62"/>
        <v>0</v>
      </c>
    </row>
    <row r="1324" spans="2:26" ht="12.75">
      <c r="B1324" s="29"/>
      <c r="C1324" s="30"/>
      <c r="D1324" s="29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>
        <f t="shared" si="60"/>
        <v>0</v>
      </c>
      <c r="T1324" s="30"/>
      <c r="U1324" s="30"/>
      <c r="V1324" s="30"/>
      <c r="W1324" s="30"/>
      <c r="X1324" s="30"/>
      <c r="Y1324" s="30">
        <f t="shared" si="61"/>
        <v>0</v>
      </c>
      <c r="Z1324" s="30">
        <f t="shared" si="62"/>
        <v>0</v>
      </c>
    </row>
    <row r="1325" spans="2:26" ht="12.75">
      <c r="B1325" s="29"/>
      <c r="C1325" s="30"/>
      <c r="D1325" s="29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>
        <f t="shared" si="60"/>
        <v>0</v>
      </c>
      <c r="T1325" s="30"/>
      <c r="U1325" s="30"/>
      <c r="V1325" s="30"/>
      <c r="W1325" s="30"/>
      <c r="X1325" s="30"/>
      <c r="Y1325" s="30">
        <f t="shared" si="61"/>
        <v>0</v>
      </c>
      <c r="Z1325" s="30">
        <f t="shared" si="62"/>
        <v>0</v>
      </c>
    </row>
    <row r="1326" spans="2:26" ht="12.75">
      <c r="B1326" s="29"/>
      <c r="C1326" s="30"/>
      <c r="D1326" s="29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>
        <f t="shared" si="60"/>
        <v>0</v>
      </c>
      <c r="T1326" s="30"/>
      <c r="U1326" s="30"/>
      <c r="V1326" s="30"/>
      <c r="W1326" s="30"/>
      <c r="X1326" s="30"/>
      <c r="Y1326" s="30">
        <f t="shared" si="61"/>
        <v>0</v>
      </c>
      <c r="Z1326" s="30">
        <f t="shared" si="62"/>
        <v>0</v>
      </c>
    </row>
    <row r="1327" spans="2:26" ht="12.75">
      <c r="B1327" s="29"/>
      <c r="C1327" s="30"/>
      <c r="D1327" s="29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>
        <f t="shared" si="60"/>
        <v>0</v>
      </c>
      <c r="T1327" s="30"/>
      <c r="U1327" s="30"/>
      <c r="V1327" s="30"/>
      <c r="W1327" s="30"/>
      <c r="X1327" s="30"/>
      <c r="Y1327" s="30">
        <f t="shared" si="61"/>
        <v>0</v>
      </c>
      <c r="Z1327" s="30">
        <f t="shared" si="62"/>
        <v>0</v>
      </c>
    </row>
    <row r="1328" spans="2:26" ht="12.75">
      <c r="B1328" s="29"/>
      <c r="C1328" s="30"/>
      <c r="D1328" s="29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>
        <f t="shared" si="60"/>
        <v>0</v>
      </c>
      <c r="T1328" s="30"/>
      <c r="U1328" s="30"/>
      <c r="V1328" s="30"/>
      <c r="W1328" s="30"/>
      <c r="X1328" s="30"/>
      <c r="Y1328" s="30">
        <f t="shared" si="61"/>
        <v>0</v>
      </c>
      <c r="Z1328" s="30">
        <f t="shared" si="62"/>
        <v>0</v>
      </c>
    </row>
    <row r="1329" spans="2:26" ht="12.75">
      <c r="B1329" s="29"/>
      <c r="C1329" s="30"/>
      <c r="D1329" s="29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>
        <f t="shared" si="60"/>
        <v>0</v>
      </c>
      <c r="T1329" s="30"/>
      <c r="U1329" s="30"/>
      <c r="V1329" s="30"/>
      <c r="W1329" s="30"/>
      <c r="X1329" s="30"/>
      <c r="Y1329" s="30">
        <f t="shared" si="61"/>
        <v>0</v>
      </c>
      <c r="Z1329" s="30">
        <f t="shared" si="62"/>
        <v>0</v>
      </c>
    </row>
    <row r="1330" spans="2:26" ht="12.75">
      <c r="B1330" s="29"/>
      <c r="C1330" s="30"/>
      <c r="D1330" s="29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>
        <f t="shared" si="60"/>
        <v>0</v>
      </c>
      <c r="T1330" s="30"/>
      <c r="U1330" s="30"/>
      <c r="V1330" s="30"/>
      <c r="W1330" s="30"/>
      <c r="X1330" s="30"/>
      <c r="Y1330" s="30">
        <f t="shared" si="61"/>
        <v>0</v>
      </c>
      <c r="Z1330" s="30">
        <f t="shared" si="62"/>
        <v>0</v>
      </c>
    </row>
    <row r="1331" spans="2:26" ht="12.75">
      <c r="B1331" s="29"/>
      <c r="C1331" s="30"/>
      <c r="D1331" s="29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>
        <f t="shared" si="60"/>
        <v>0</v>
      </c>
      <c r="T1331" s="30"/>
      <c r="U1331" s="30"/>
      <c r="V1331" s="30"/>
      <c r="W1331" s="30"/>
      <c r="X1331" s="30"/>
      <c r="Y1331" s="30">
        <f t="shared" si="61"/>
        <v>0</v>
      </c>
      <c r="Z1331" s="30">
        <f t="shared" si="62"/>
        <v>0</v>
      </c>
    </row>
    <row r="1332" spans="2:26" ht="12.75">
      <c r="B1332" s="29"/>
      <c r="C1332" s="30"/>
      <c r="D1332" s="29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>
        <f t="shared" si="60"/>
        <v>0</v>
      </c>
      <c r="T1332" s="30"/>
      <c r="U1332" s="30"/>
      <c r="V1332" s="30"/>
      <c r="W1332" s="30"/>
      <c r="X1332" s="30"/>
      <c r="Y1332" s="30">
        <f t="shared" si="61"/>
        <v>0</v>
      </c>
      <c r="Z1332" s="30">
        <f t="shared" si="62"/>
        <v>0</v>
      </c>
    </row>
    <row r="1333" spans="2:26" ht="12.75">
      <c r="B1333" s="29"/>
      <c r="C1333" s="30"/>
      <c r="D1333" s="29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>
        <f t="shared" si="60"/>
        <v>0</v>
      </c>
      <c r="T1333" s="30"/>
      <c r="U1333" s="30"/>
      <c r="V1333" s="30"/>
      <c r="W1333" s="30"/>
      <c r="X1333" s="30"/>
      <c r="Y1333" s="30">
        <f t="shared" si="61"/>
        <v>0</v>
      </c>
      <c r="Z1333" s="30">
        <f t="shared" si="62"/>
        <v>0</v>
      </c>
    </row>
    <row r="1334" spans="2:26" ht="12.75">
      <c r="B1334" s="29"/>
      <c r="C1334" s="30"/>
      <c r="D1334" s="29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>
        <f t="shared" si="60"/>
        <v>0</v>
      </c>
      <c r="T1334" s="30"/>
      <c r="U1334" s="30"/>
      <c r="V1334" s="30"/>
      <c r="W1334" s="30"/>
      <c r="X1334" s="30"/>
      <c r="Y1334" s="30">
        <f t="shared" si="61"/>
        <v>0</v>
      </c>
      <c r="Z1334" s="30">
        <f t="shared" si="62"/>
        <v>0</v>
      </c>
    </row>
    <row r="1335" spans="2:26" ht="12.75">
      <c r="B1335" s="29"/>
      <c r="C1335" s="30"/>
      <c r="D1335" s="29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>
        <f t="shared" si="60"/>
        <v>0</v>
      </c>
      <c r="T1335" s="30"/>
      <c r="U1335" s="30"/>
      <c r="V1335" s="30"/>
      <c r="W1335" s="30"/>
      <c r="X1335" s="30"/>
      <c r="Y1335" s="30">
        <f t="shared" si="61"/>
        <v>0</v>
      </c>
      <c r="Z1335" s="30">
        <f t="shared" si="62"/>
        <v>0</v>
      </c>
    </row>
    <row r="1336" spans="2:26" ht="12.75">
      <c r="B1336" s="29"/>
      <c r="C1336" s="30"/>
      <c r="D1336" s="29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>
        <f t="shared" si="60"/>
        <v>0</v>
      </c>
      <c r="T1336" s="30"/>
      <c r="U1336" s="30"/>
      <c r="V1336" s="30"/>
      <c r="W1336" s="30"/>
      <c r="X1336" s="30"/>
      <c r="Y1336" s="30">
        <f t="shared" si="61"/>
        <v>0</v>
      </c>
      <c r="Z1336" s="30">
        <f t="shared" si="62"/>
        <v>0</v>
      </c>
    </row>
    <row r="1337" spans="2:26" ht="12.75">
      <c r="B1337" s="29"/>
      <c r="C1337" s="30"/>
      <c r="D1337" s="29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>
        <f t="shared" si="60"/>
        <v>0</v>
      </c>
      <c r="T1337" s="30"/>
      <c r="U1337" s="30"/>
      <c r="V1337" s="30"/>
      <c r="W1337" s="30"/>
      <c r="X1337" s="30"/>
      <c r="Y1337" s="30">
        <f t="shared" si="61"/>
        <v>0</v>
      </c>
      <c r="Z1337" s="30">
        <f t="shared" si="62"/>
        <v>0</v>
      </c>
    </row>
    <row r="1338" spans="2:26" ht="12.75">
      <c r="B1338" s="29"/>
      <c r="C1338" s="30"/>
      <c r="D1338" s="29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>
        <f t="shared" si="60"/>
        <v>0</v>
      </c>
      <c r="T1338" s="30"/>
      <c r="U1338" s="30"/>
      <c r="V1338" s="30"/>
      <c r="W1338" s="30"/>
      <c r="X1338" s="30"/>
      <c r="Y1338" s="30">
        <f t="shared" si="61"/>
        <v>0</v>
      </c>
      <c r="Z1338" s="30">
        <f t="shared" si="62"/>
        <v>0</v>
      </c>
    </row>
    <row r="1339" spans="2:26" ht="12.75">
      <c r="B1339" s="29"/>
      <c r="C1339" s="30"/>
      <c r="D1339" s="29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>
        <f t="shared" si="60"/>
        <v>0</v>
      </c>
      <c r="T1339" s="30"/>
      <c r="U1339" s="30"/>
      <c r="V1339" s="30"/>
      <c r="W1339" s="30"/>
      <c r="X1339" s="30"/>
      <c r="Y1339" s="30">
        <f t="shared" si="61"/>
        <v>0</v>
      </c>
      <c r="Z1339" s="30">
        <f t="shared" si="62"/>
        <v>0</v>
      </c>
    </row>
    <row r="1340" spans="2:26" ht="12.75">
      <c r="B1340" s="29"/>
      <c r="C1340" s="30"/>
      <c r="D1340" s="29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>
        <f t="shared" si="60"/>
        <v>0</v>
      </c>
      <c r="T1340" s="30"/>
      <c r="U1340" s="30"/>
      <c r="V1340" s="30"/>
      <c r="W1340" s="30"/>
      <c r="X1340" s="30"/>
      <c r="Y1340" s="30">
        <f t="shared" si="61"/>
        <v>0</v>
      </c>
      <c r="Z1340" s="30">
        <f t="shared" si="62"/>
        <v>0</v>
      </c>
    </row>
    <row r="1341" spans="2:26" ht="12.75">
      <c r="B1341" s="29"/>
      <c r="C1341" s="30"/>
      <c r="D1341" s="29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>
        <f t="shared" si="60"/>
        <v>0</v>
      </c>
      <c r="T1341" s="30"/>
      <c r="U1341" s="30"/>
      <c r="V1341" s="30"/>
      <c r="W1341" s="30"/>
      <c r="X1341" s="30"/>
      <c r="Y1341" s="30">
        <f t="shared" si="61"/>
        <v>0</v>
      </c>
      <c r="Z1341" s="30">
        <f t="shared" si="62"/>
        <v>0</v>
      </c>
    </row>
    <row r="1342" spans="2:26" ht="12.75">
      <c r="B1342" s="29"/>
      <c r="C1342" s="30"/>
      <c r="D1342" s="29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>
        <f t="shared" si="60"/>
        <v>0</v>
      </c>
      <c r="T1342" s="30"/>
      <c r="U1342" s="30"/>
      <c r="V1342" s="30"/>
      <c r="W1342" s="30"/>
      <c r="X1342" s="30"/>
      <c r="Y1342" s="30">
        <f t="shared" si="61"/>
        <v>0</v>
      </c>
      <c r="Z1342" s="30">
        <f t="shared" si="62"/>
        <v>0</v>
      </c>
    </row>
    <row r="1343" spans="2:26" ht="12.75">
      <c r="B1343" s="29"/>
      <c r="C1343" s="30"/>
      <c r="D1343" s="29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>
        <f t="shared" si="60"/>
        <v>0</v>
      </c>
      <c r="T1343" s="30"/>
      <c r="U1343" s="30"/>
      <c r="V1343" s="30"/>
      <c r="W1343" s="30"/>
      <c r="X1343" s="30"/>
      <c r="Y1343" s="30">
        <f t="shared" si="61"/>
        <v>0</v>
      </c>
      <c r="Z1343" s="30">
        <f t="shared" si="62"/>
        <v>0</v>
      </c>
    </row>
    <row r="1344" spans="2:26" ht="12.75">
      <c r="B1344" s="29"/>
      <c r="C1344" s="30"/>
      <c r="D1344" s="29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>
        <f t="shared" si="60"/>
        <v>0</v>
      </c>
      <c r="T1344" s="30"/>
      <c r="U1344" s="30"/>
      <c r="V1344" s="30"/>
      <c r="W1344" s="30"/>
      <c r="X1344" s="30"/>
      <c r="Y1344" s="30">
        <f t="shared" si="61"/>
        <v>0</v>
      </c>
      <c r="Z1344" s="30">
        <f t="shared" si="62"/>
        <v>0</v>
      </c>
    </row>
    <row r="1345" spans="2:26" ht="12.75">
      <c r="B1345" s="29"/>
      <c r="C1345" s="30"/>
      <c r="D1345" s="29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>
        <f t="shared" si="60"/>
        <v>0</v>
      </c>
      <c r="T1345" s="30"/>
      <c r="U1345" s="30"/>
      <c r="V1345" s="30"/>
      <c r="W1345" s="30"/>
      <c r="X1345" s="30"/>
      <c r="Y1345" s="30">
        <f t="shared" si="61"/>
        <v>0</v>
      </c>
      <c r="Z1345" s="30">
        <f t="shared" si="62"/>
        <v>0</v>
      </c>
    </row>
    <row r="1346" spans="2:26" ht="12.75">
      <c r="B1346" s="29"/>
      <c r="C1346" s="30"/>
      <c r="D1346" s="29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>
        <f t="shared" si="60"/>
        <v>0</v>
      </c>
      <c r="T1346" s="30"/>
      <c r="U1346" s="30"/>
      <c r="V1346" s="30"/>
      <c r="W1346" s="30"/>
      <c r="X1346" s="30"/>
      <c r="Y1346" s="30">
        <f t="shared" si="61"/>
        <v>0</v>
      </c>
      <c r="Z1346" s="30">
        <f t="shared" si="62"/>
        <v>0</v>
      </c>
    </row>
    <row r="1347" spans="2:26" ht="12.75">
      <c r="B1347" s="29"/>
      <c r="C1347" s="30"/>
      <c r="D1347" s="29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>
        <f t="shared" si="60"/>
        <v>0</v>
      </c>
      <c r="T1347" s="30"/>
      <c r="U1347" s="30"/>
      <c r="V1347" s="30"/>
      <c r="W1347" s="30"/>
      <c r="X1347" s="30"/>
      <c r="Y1347" s="30">
        <f t="shared" si="61"/>
        <v>0</v>
      </c>
      <c r="Z1347" s="30">
        <f t="shared" si="62"/>
        <v>0</v>
      </c>
    </row>
    <row r="1348" spans="2:26" ht="12.75">
      <c r="B1348" s="29"/>
      <c r="C1348" s="30"/>
      <c r="D1348" s="29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>
        <f t="shared" si="60"/>
        <v>0</v>
      </c>
      <c r="T1348" s="30"/>
      <c r="U1348" s="30"/>
      <c r="V1348" s="30"/>
      <c r="W1348" s="30"/>
      <c r="X1348" s="30"/>
      <c r="Y1348" s="30">
        <f t="shared" si="61"/>
        <v>0</v>
      </c>
      <c r="Z1348" s="30">
        <f t="shared" si="62"/>
        <v>0</v>
      </c>
    </row>
    <row r="1349" spans="2:26" ht="12.75">
      <c r="B1349" s="29"/>
      <c r="C1349" s="30"/>
      <c r="D1349" s="29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>
        <f t="shared" si="60"/>
        <v>0</v>
      </c>
      <c r="T1349" s="30"/>
      <c r="U1349" s="30"/>
      <c r="V1349" s="30"/>
      <c r="W1349" s="30"/>
      <c r="X1349" s="30"/>
      <c r="Y1349" s="30">
        <f t="shared" si="61"/>
        <v>0</v>
      </c>
      <c r="Z1349" s="30">
        <f t="shared" si="62"/>
        <v>0</v>
      </c>
    </row>
    <row r="1350" spans="2:26" ht="12.75">
      <c r="B1350" s="29"/>
      <c r="C1350" s="30"/>
      <c r="D1350" s="29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>
        <f t="shared" si="60"/>
        <v>0</v>
      </c>
      <c r="T1350" s="30"/>
      <c r="U1350" s="30"/>
      <c r="V1350" s="30"/>
      <c r="W1350" s="30"/>
      <c r="X1350" s="30"/>
      <c r="Y1350" s="30">
        <f t="shared" si="61"/>
        <v>0</v>
      </c>
      <c r="Z1350" s="30">
        <f t="shared" si="62"/>
        <v>0</v>
      </c>
    </row>
    <row r="1351" spans="2:26" ht="12.75">
      <c r="B1351" s="29"/>
      <c r="C1351" s="30"/>
      <c r="D1351" s="29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>
        <f t="shared" si="60"/>
        <v>0</v>
      </c>
      <c r="T1351" s="30"/>
      <c r="U1351" s="30"/>
      <c r="V1351" s="30"/>
      <c r="W1351" s="30"/>
      <c r="X1351" s="30"/>
      <c r="Y1351" s="30">
        <f t="shared" si="61"/>
        <v>0</v>
      </c>
      <c r="Z1351" s="30">
        <f t="shared" si="62"/>
        <v>0</v>
      </c>
    </row>
    <row r="1352" spans="2:26" ht="12.75">
      <c r="B1352" s="29"/>
      <c r="C1352" s="30"/>
      <c r="D1352" s="29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>
        <f aca="true" t="shared" si="63" ref="S1352:S1415">SUM(O1352:R1352)</f>
        <v>0</v>
      </c>
      <c r="T1352" s="30"/>
      <c r="U1352" s="30"/>
      <c r="V1352" s="30"/>
      <c r="W1352" s="30"/>
      <c r="X1352" s="30"/>
      <c r="Y1352" s="30">
        <f aca="true" t="shared" si="64" ref="Y1352:Y1415">SUM(T1352:X1352)</f>
        <v>0</v>
      </c>
      <c r="Z1352" s="30">
        <f aca="true" t="shared" si="65" ref="Z1352:Z1415">SUM(S1352+Y1352)</f>
        <v>0</v>
      </c>
    </row>
    <row r="1353" spans="2:26" ht="12.75">
      <c r="B1353" s="29"/>
      <c r="C1353" s="30"/>
      <c r="D1353" s="29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>
        <f t="shared" si="63"/>
        <v>0</v>
      </c>
      <c r="T1353" s="30"/>
      <c r="U1353" s="30"/>
      <c r="V1353" s="30"/>
      <c r="W1353" s="30"/>
      <c r="X1353" s="30"/>
      <c r="Y1353" s="30">
        <f t="shared" si="64"/>
        <v>0</v>
      </c>
      <c r="Z1353" s="30">
        <f t="shared" si="65"/>
        <v>0</v>
      </c>
    </row>
    <row r="1354" spans="2:26" ht="12.75">
      <c r="B1354" s="29"/>
      <c r="C1354" s="30"/>
      <c r="D1354" s="29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>
        <f t="shared" si="63"/>
        <v>0</v>
      </c>
      <c r="T1354" s="30"/>
      <c r="U1354" s="30"/>
      <c r="V1354" s="30"/>
      <c r="W1354" s="30"/>
      <c r="X1354" s="30"/>
      <c r="Y1354" s="30">
        <f t="shared" si="64"/>
        <v>0</v>
      </c>
      <c r="Z1354" s="30">
        <f t="shared" si="65"/>
        <v>0</v>
      </c>
    </row>
    <row r="1355" spans="2:26" ht="12.75">
      <c r="B1355" s="29"/>
      <c r="C1355" s="30"/>
      <c r="D1355" s="29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>
        <f t="shared" si="63"/>
        <v>0</v>
      </c>
      <c r="T1355" s="30"/>
      <c r="U1355" s="30"/>
      <c r="V1355" s="30"/>
      <c r="W1355" s="30"/>
      <c r="X1355" s="30"/>
      <c r="Y1355" s="30">
        <f t="shared" si="64"/>
        <v>0</v>
      </c>
      <c r="Z1355" s="30">
        <f t="shared" si="65"/>
        <v>0</v>
      </c>
    </row>
    <row r="1356" spans="2:26" ht="12.75">
      <c r="B1356" s="29"/>
      <c r="C1356" s="30"/>
      <c r="D1356" s="29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>
        <f t="shared" si="63"/>
        <v>0</v>
      </c>
      <c r="T1356" s="30"/>
      <c r="U1356" s="30"/>
      <c r="V1356" s="30"/>
      <c r="W1356" s="30"/>
      <c r="X1356" s="30"/>
      <c r="Y1356" s="30">
        <f t="shared" si="64"/>
        <v>0</v>
      </c>
      <c r="Z1356" s="30">
        <f t="shared" si="65"/>
        <v>0</v>
      </c>
    </row>
    <row r="1357" spans="2:26" ht="12.75">
      <c r="B1357" s="29"/>
      <c r="C1357" s="30"/>
      <c r="D1357" s="29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>
        <f t="shared" si="63"/>
        <v>0</v>
      </c>
      <c r="T1357" s="30"/>
      <c r="U1357" s="30"/>
      <c r="V1357" s="30"/>
      <c r="W1357" s="30"/>
      <c r="X1357" s="30"/>
      <c r="Y1357" s="30">
        <f t="shared" si="64"/>
        <v>0</v>
      </c>
      <c r="Z1357" s="30">
        <f t="shared" si="65"/>
        <v>0</v>
      </c>
    </row>
    <row r="1358" spans="2:26" ht="12.75">
      <c r="B1358" s="29"/>
      <c r="C1358" s="30"/>
      <c r="D1358" s="29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>
        <f t="shared" si="63"/>
        <v>0</v>
      </c>
      <c r="T1358" s="30"/>
      <c r="U1358" s="30"/>
      <c r="V1358" s="30"/>
      <c r="W1358" s="30"/>
      <c r="X1358" s="30"/>
      <c r="Y1358" s="30">
        <f t="shared" si="64"/>
        <v>0</v>
      </c>
      <c r="Z1358" s="30">
        <f t="shared" si="65"/>
        <v>0</v>
      </c>
    </row>
    <row r="1359" spans="2:26" ht="12.75">
      <c r="B1359" s="29"/>
      <c r="C1359" s="30"/>
      <c r="D1359" s="29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>
        <f t="shared" si="63"/>
        <v>0</v>
      </c>
      <c r="T1359" s="30"/>
      <c r="U1359" s="30"/>
      <c r="V1359" s="30"/>
      <c r="W1359" s="30"/>
      <c r="X1359" s="30"/>
      <c r="Y1359" s="30">
        <f t="shared" si="64"/>
        <v>0</v>
      </c>
      <c r="Z1359" s="30">
        <f t="shared" si="65"/>
        <v>0</v>
      </c>
    </row>
    <row r="1360" spans="2:26" ht="12.75">
      <c r="B1360" s="29"/>
      <c r="C1360" s="30"/>
      <c r="D1360" s="29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>
        <f t="shared" si="63"/>
        <v>0</v>
      </c>
      <c r="T1360" s="30"/>
      <c r="U1360" s="30"/>
      <c r="V1360" s="30"/>
      <c r="W1360" s="30"/>
      <c r="X1360" s="30"/>
      <c r="Y1360" s="30">
        <f t="shared" si="64"/>
        <v>0</v>
      </c>
      <c r="Z1360" s="30">
        <f t="shared" si="65"/>
        <v>0</v>
      </c>
    </row>
    <row r="1361" spans="2:26" ht="12.75">
      <c r="B1361" s="29"/>
      <c r="C1361" s="30"/>
      <c r="D1361" s="29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>
        <f t="shared" si="63"/>
        <v>0</v>
      </c>
      <c r="T1361" s="30"/>
      <c r="U1361" s="30"/>
      <c r="V1361" s="30"/>
      <c r="W1361" s="30"/>
      <c r="X1361" s="30"/>
      <c r="Y1361" s="30">
        <f t="shared" si="64"/>
        <v>0</v>
      </c>
      <c r="Z1361" s="30">
        <f t="shared" si="65"/>
        <v>0</v>
      </c>
    </row>
    <row r="1362" spans="2:26" ht="12.75">
      <c r="B1362" s="29"/>
      <c r="C1362" s="30"/>
      <c r="D1362" s="29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>
        <f t="shared" si="63"/>
        <v>0</v>
      </c>
      <c r="T1362" s="30"/>
      <c r="U1362" s="30"/>
      <c r="V1362" s="30"/>
      <c r="W1362" s="30"/>
      <c r="X1362" s="30"/>
      <c r="Y1362" s="30">
        <f t="shared" si="64"/>
        <v>0</v>
      </c>
      <c r="Z1362" s="30">
        <f t="shared" si="65"/>
        <v>0</v>
      </c>
    </row>
    <row r="1363" spans="2:26" ht="12.75">
      <c r="B1363" s="29"/>
      <c r="C1363" s="30"/>
      <c r="D1363" s="29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>
        <f t="shared" si="63"/>
        <v>0</v>
      </c>
      <c r="T1363" s="30"/>
      <c r="U1363" s="30"/>
      <c r="V1363" s="30"/>
      <c r="W1363" s="30"/>
      <c r="X1363" s="30"/>
      <c r="Y1363" s="30">
        <f t="shared" si="64"/>
        <v>0</v>
      </c>
      <c r="Z1363" s="30">
        <f t="shared" si="65"/>
        <v>0</v>
      </c>
    </row>
    <row r="1364" spans="2:26" ht="12.75">
      <c r="B1364" s="29"/>
      <c r="C1364" s="30"/>
      <c r="D1364" s="29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>
        <f t="shared" si="63"/>
        <v>0</v>
      </c>
      <c r="T1364" s="30"/>
      <c r="U1364" s="30"/>
      <c r="V1364" s="30"/>
      <c r="W1364" s="30"/>
      <c r="X1364" s="30"/>
      <c r="Y1364" s="30">
        <f t="shared" si="64"/>
        <v>0</v>
      </c>
      <c r="Z1364" s="30">
        <f t="shared" si="65"/>
        <v>0</v>
      </c>
    </row>
    <row r="1365" spans="2:26" ht="12.75">
      <c r="B1365" s="29"/>
      <c r="C1365" s="30"/>
      <c r="D1365" s="29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>
        <f t="shared" si="63"/>
        <v>0</v>
      </c>
      <c r="T1365" s="30"/>
      <c r="U1365" s="30"/>
      <c r="V1365" s="30"/>
      <c r="W1365" s="30"/>
      <c r="X1365" s="30"/>
      <c r="Y1365" s="30">
        <f t="shared" si="64"/>
        <v>0</v>
      </c>
      <c r="Z1365" s="30">
        <f t="shared" si="65"/>
        <v>0</v>
      </c>
    </row>
    <row r="1366" spans="2:26" ht="12.75">
      <c r="B1366" s="29"/>
      <c r="C1366" s="30"/>
      <c r="D1366" s="29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>
        <f t="shared" si="63"/>
        <v>0</v>
      </c>
      <c r="T1366" s="30"/>
      <c r="U1366" s="30"/>
      <c r="V1366" s="30"/>
      <c r="W1366" s="30"/>
      <c r="X1366" s="30"/>
      <c r="Y1366" s="30">
        <f t="shared" si="64"/>
        <v>0</v>
      </c>
      <c r="Z1366" s="30">
        <f t="shared" si="65"/>
        <v>0</v>
      </c>
    </row>
    <row r="1367" spans="2:26" ht="12.75">
      <c r="B1367" s="29"/>
      <c r="C1367" s="30"/>
      <c r="D1367" s="29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>
        <f t="shared" si="63"/>
        <v>0</v>
      </c>
      <c r="T1367" s="30"/>
      <c r="U1367" s="30"/>
      <c r="V1367" s="30"/>
      <c r="W1367" s="30"/>
      <c r="X1367" s="30"/>
      <c r="Y1367" s="30">
        <f t="shared" si="64"/>
        <v>0</v>
      </c>
      <c r="Z1367" s="30">
        <f t="shared" si="65"/>
        <v>0</v>
      </c>
    </row>
    <row r="1368" spans="2:26" ht="12.75">
      <c r="B1368" s="29"/>
      <c r="C1368" s="30"/>
      <c r="D1368" s="29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>
        <f t="shared" si="63"/>
        <v>0</v>
      </c>
      <c r="T1368" s="30"/>
      <c r="U1368" s="30"/>
      <c r="V1368" s="30"/>
      <c r="W1368" s="30"/>
      <c r="X1368" s="30"/>
      <c r="Y1368" s="30">
        <f t="shared" si="64"/>
        <v>0</v>
      </c>
      <c r="Z1368" s="30">
        <f t="shared" si="65"/>
        <v>0</v>
      </c>
    </row>
    <row r="1369" spans="2:26" ht="12.75">
      <c r="B1369" s="29"/>
      <c r="C1369" s="30"/>
      <c r="D1369" s="29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>
        <f t="shared" si="63"/>
        <v>0</v>
      </c>
      <c r="T1369" s="30"/>
      <c r="U1369" s="30"/>
      <c r="V1369" s="30"/>
      <c r="W1369" s="30"/>
      <c r="X1369" s="30"/>
      <c r="Y1369" s="30">
        <f t="shared" si="64"/>
        <v>0</v>
      </c>
      <c r="Z1369" s="30">
        <f t="shared" si="65"/>
        <v>0</v>
      </c>
    </row>
    <row r="1370" spans="2:26" ht="12.75">
      <c r="B1370" s="29"/>
      <c r="C1370" s="30"/>
      <c r="D1370" s="29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>
        <f t="shared" si="63"/>
        <v>0</v>
      </c>
      <c r="T1370" s="30"/>
      <c r="U1370" s="30"/>
      <c r="V1370" s="30"/>
      <c r="W1370" s="30"/>
      <c r="X1370" s="30"/>
      <c r="Y1370" s="30">
        <f t="shared" si="64"/>
        <v>0</v>
      </c>
      <c r="Z1370" s="30">
        <f t="shared" si="65"/>
        <v>0</v>
      </c>
    </row>
    <row r="1371" spans="2:26" ht="12.75">
      <c r="B1371" s="29"/>
      <c r="C1371" s="30"/>
      <c r="D1371" s="29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>
        <f t="shared" si="63"/>
        <v>0</v>
      </c>
      <c r="T1371" s="30"/>
      <c r="U1371" s="30"/>
      <c r="V1371" s="30"/>
      <c r="W1371" s="30"/>
      <c r="X1371" s="30"/>
      <c r="Y1371" s="30">
        <f t="shared" si="64"/>
        <v>0</v>
      </c>
      <c r="Z1371" s="30">
        <f t="shared" si="65"/>
        <v>0</v>
      </c>
    </row>
    <row r="1372" spans="2:26" ht="12.75">
      <c r="B1372" s="29"/>
      <c r="C1372" s="30"/>
      <c r="D1372" s="29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>
        <f t="shared" si="63"/>
        <v>0</v>
      </c>
      <c r="T1372" s="30"/>
      <c r="U1372" s="30"/>
      <c r="V1372" s="30"/>
      <c r="W1372" s="30"/>
      <c r="X1372" s="30"/>
      <c r="Y1372" s="30">
        <f t="shared" si="64"/>
        <v>0</v>
      </c>
      <c r="Z1372" s="30">
        <f t="shared" si="65"/>
        <v>0</v>
      </c>
    </row>
    <row r="1373" spans="2:26" ht="12.75">
      <c r="B1373" s="29"/>
      <c r="C1373" s="30"/>
      <c r="D1373" s="29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>
        <f t="shared" si="63"/>
        <v>0</v>
      </c>
      <c r="T1373" s="30"/>
      <c r="U1373" s="30"/>
      <c r="V1373" s="30"/>
      <c r="W1373" s="30"/>
      <c r="X1373" s="30"/>
      <c r="Y1373" s="30">
        <f t="shared" si="64"/>
        <v>0</v>
      </c>
      <c r="Z1373" s="30">
        <f t="shared" si="65"/>
        <v>0</v>
      </c>
    </row>
    <row r="1374" spans="2:26" ht="12.75">
      <c r="B1374" s="29"/>
      <c r="C1374" s="30"/>
      <c r="D1374" s="29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>
        <f t="shared" si="63"/>
        <v>0</v>
      </c>
      <c r="T1374" s="30"/>
      <c r="U1374" s="30"/>
      <c r="V1374" s="30"/>
      <c r="W1374" s="30"/>
      <c r="X1374" s="30"/>
      <c r="Y1374" s="30">
        <f t="shared" si="64"/>
        <v>0</v>
      </c>
      <c r="Z1374" s="30">
        <f t="shared" si="65"/>
        <v>0</v>
      </c>
    </row>
    <row r="1375" spans="2:26" ht="12.75">
      <c r="B1375" s="29"/>
      <c r="C1375" s="30"/>
      <c r="D1375" s="29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>
        <f t="shared" si="63"/>
        <v>0</v>
      </c>
      <c r="T1375" s="30"/>
      <c r="U1375" s="30"/>
      <c r="V1375" s="30"/>
      <c r="W1375" s="30"/>
      <c r="X1375" s="30"/>
      <c r="Y1375" s="30">
        <f t="shared" si="64"/>
        <v>0</v>
      </c>
      <c r="Z1375" s="30">
        <f t="shared" si="65"/>
        <v>0</v>
      </c>
    </row>
    <row r="1376" spans="2:26" ht="12.75">
      <c r="B1376" s="29"/>
      <c r="C1376" s="30"/>
      <c r="D1376" s="29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>
        <f t="shared" si="63"/>
        <v>0</v>
      </c>
      <c r="T1376" s="30"/>
      <c r="U1376" s="30"/>
      <c r="V1376" s="30"/>
      <c r="W1376" s="30"/>
      <c r="X1376" s="30"/>
      <c r="Y1376" s="30">
        <f t="shared" si="64"/>
        <v>0</v>
      </c>
      <c r="Z1376" s="30">
        <f t="shared" si="65"/>
        <v>0</v>
      </c>
    </row>
    <row r="1377" spans="2:26" ht="12.75">
      <c r="B1377" s="29"/>
      <c r="C1377" s="30"/>
      <c r="D1377" s="29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>
        <f t="shared" si="63"/>
        <v>0</v>
      </c>
      <c r="T1377" s="30"/>
      <c r="U1377" s="30"/>
      <c r="V1377" s="30"/>
      <c r="W1377" s="30"/>
      <c r="X1377" s="30"/>
      <c r="Y1377" s="30">
        <f t="shared" si="64"/>
        <v>0</v>
      </c>
      <c r="Z1377" s="30">
        <f t="shared" si="65"/>
        <v>0</v>
      </c>
    </row>
    <row r="1378" spans="2:26" ht="12.75">
      <c r="B1378" s="29"/>
      <c r="C1378" s="30"/>
      <c r="D1378" s="29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>
        <f t="shared" si="63"/>
        <v>0</v>
      </c>
      <c r="T1378" s="30"/>
      <c r="U1378" s="30"/>
      <c r="V1378" s="30"/>
      <c r="W1378" s="30"/>
      <c r="X1378" s="30"/>
      <c r="Y1378" s="30">
        <f t="shared" si="64"/>
        <v>0</v>
      </c>
      <c r="Z1378" s="30">
        <f t="shared" si="65"/>
        <v>0</v>
      </c>
    </row>
    <row r="1379" spans="2:26" ht="12.75">
      <c r="B1379" s="29"/>
      <c r="C1379" s="30"/>
      <c r="D1379" s="29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>
        <f t="shared" si="63"/>
        <v>0</v>
      </c>
      <c r="T1379" s="30"/>
      <c r="U1379" s="30"/>
      <c r="V1379" s="30"/>
      <c r="W1379" s="30"/>
      <c r="X1379" s="30"/>
      <c r="Y1379" s="30">
        <f t="shared" si="64"/>
        <v>0</v>
      </c>
      <c r="Z1379" s="30">
        <f t="shared" si="65"/>
        <v>0</v>
      </c>
    </row>
    <row r="1380" spans="2:26" ht="12.75">
      <c r="B1380" s="29"/>
      <c r="C1380" s="30"/>
      <c r="D1380" s="29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>
        <f t="shared" si="63"/>
        <v>0</v>
      </c>
      <c r="T1380" s="30"/>
      <c r="U1380" s="30"/>
      <c r="V1380" s="30"/>
      <c r="W1380" s="30"/>
      <c r="X1380" s="30"/>
      <c r="Y1380" s="30">
        <f t="shared" si="64"/>
        <v>0</v>
      </c>
      <c r="Z1380" s="30">
        <f t="shared" si="65"/>
        <v>0</v>
      </c>
    </row>
    <row r="1381" spans="2:26" ht="12.75">
      <c r="B1381" s="29"/>
      <c r="C1381" s="30"/>
      <c r="D1381" s="29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>
        <f t="shared" si="63"/>
        <v>0</v>
      </c>
      <c r="T1381" s="30"/>
      <c r="U1381" s="30"/>
      <c r="V1381" s="30"/>
      <c r="W1381" s="30"/>
      <c r="X1381" s="30"/>
      <c r="Y1381" s="30">
        <f t="shared" si="64"/>
        <v>0</v>
      </c>
      <c r="Z1381" s="30">
        <f t="shared" si="65"/>
        <v>0</v>
      </c>
    </row>
    <row r="1382" spans="2:26" ht="12.75">
      <c r="B1382" s="29"/>
      <c r="C1382" s="30"/>
      <c r="D1382" s="29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>
        <f t="shared" si="63"/>
        <v>0</v>
      </c>
      <c r="T1382" s="30"/>
      <c r="U1382" s="30"/>
      <c r="V1382" s="30"/>
      <c r="W1382" s="30"/>
      <c r="X1382" s="30"/>
      <c r="Y1382" s="30">
        <f t="shared" si="64"/>
        <v>0</v>
      </c>
      <c r="Z1382" s="30">
        <f t="shared" si="65"/>
        <v>0</v>
      </c>
    </row>
    <row r="1383" spans="2:26" ht="12.75">
      <c r="B1383" s="29"/>
      <c r="C1383" s="30"/>
      <c r="D1383" s="29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>
        <f t="shared" si="63"/>
        <v>0</v>
      </c>
      <c r="T1383" s="30"/>
      <c r="U1383" s="30"/>
      <c r="V1383" s="30"/>
      <c r="W1383" s="30"/>
      <c r="X1383" s="30"/>
      <c r="Y1383" s="30">
        <f t="shared" si="64"/>
        <v>0</v>
      </c>
      <c r="Z1383" s="30">
        <f t="shared" si="65"/>
        <v>0</v>
      </c>
    </row>
    <row r="1384" spans="2:26" ht="12.75">
      <c r="B1384" s="29"/>
      <c r="C1384" s="30"/>
      <c r="D1384" s="29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>
        <f t="shared" si="63"/>
        <v>0</v>
      </c>
      <c r="T1384" s="30"/>
      <c r="U1384" s="30"/>
      <c r="V1384" s="30"/>
      <c r="W1384" s="30"/>
      <c r="X1384" s="30"/>
      <c r="Y1384" s="30">
        <f t="shared" si="64"/>
        <v>0</v>
      </c>
      <c r="Z1384" s="30">
        <f t="shared" si="65"/>
        <v>0</v>
      </c>
    </row>
    <row r="1385" spans="2:26" ht="12.75">
      <c r="B1385" s="29"/>
      <c r="C1385" s="30"/>
      <c r="D1385" s="29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>
        <f t="shared" si="63"/>
        <v>0</v>
      </c>
      <c r="T1385" s="30"/>
      <c r="U1385" s="30"/>
      <c r="V1385" s="30"/>
      <c r="W1385" s="30"/>
      <c r="X1385" s="30"/>
      <c r="Y1385" s="30">
        <f t="shared" si="64"/>
        <v>0</v>
      </c>
      <c r="Z1385" s="30">
        <f t="shared" si="65"/>
        <v>0</v>
      </c>
    </row>
    <row r="1386" spans="2:26" ht="12.75">
      <c r="B1386" s="29"/>
      <c r="C1386" s="30"/>
      <c r="D1386" s="29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>
        <f t="shared" si="63"/>
        <v>0</v>
      </c>
      <c r="T1386" s="30"/>
      <c r="U1386" s="30"/>
      <c r="V1386" s="30"/>
      <c r="W1386" s="30"/>
      <c r="X1386" s="30"/>
      <c r="Y1386" s="30">
        <f t="shared" si="64"/>
        <v>0</v>
      </c>
      <c r="Z1386" s="30">
        <f t="shared" si="65"/>
        <v>0</v>
      </c>
    </row>
    <row r="1387" spans="2:26" ht="12.75">
      <c r="B1387" s="29"/>
      <c r="C1387" s="30"/>
      <c r="D1387" s="29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>
        <f t="shared" si="63"/>
        <v>0</v>
      </c>
      <c r="T1387" s="30"/>
      <c r="U1387" s="30"/>
      <c r="V1387" s="30"/>
      <c r="W1387" s="30"/>
      <c r="X1387" s="30"/>
      <c r="Y1387" s="30">
        <f t="shared" si="64"/>
        <v>0</v>
      </c>
      <c r="Z1387" s="30">
        <f t="shared" si="65"/>
        <v>0</v>
      </c>
    </row>
    <row r="1388" spans="2:26" ht="12.75">
      <c r="B1388" s="29"/>
      <c r="C1388" s="30"/>
      <c r="D1388" s="29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>
        <f t="shared" si="63"/>
        <v>0</v>
      </c>
      <c r="T1388" s="30"/>
      <c r="U1388" s="30"/>
      <c r="V1388" s="30"/>
      <c r="W1388" s="30"/>
      <c r="X1388" s="30"/>
      <c r="Y1388" s="30">
        <f t="shared" si="64"/>
        <v>0</v>
      </c>
      <c r="Z1388" s="30">
        <f t="shared" si="65"/>
        <v>0</v>
      </c>
    </row>
    <row r="1389" spans="2:26" ht="12.75">
      <c r="B1389" s="29"/>
      <c r="C1389" s="30"/>
      <c r="D1389" s="29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>
        <f t="shared" si="63"/>
        <v>0</v>
      </c>
      <c r="T1389" s="30"/>
      <c r="U1389" s="30"/>
      <c r="V1389" s="30"/>
      <c r="W1389" s="30"/>
      <c r="X1389" s="30"/>
      <c r="Y1389" s="30">
        <f t="shared" si="64"/>
        <v>0</v>
      </c>
      <c r="Z1389" s="30">
        <f t="shared" si="65"/>
        <v>0</v>
      </c>
    </row>
    <row r="1390" spans="2:26" ht="12.75">
      <c r="B1390" s="29"/>
      <c r="C1390" s="30"/>
      <c r="D1390" s="29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>
        <f t="shared" si="63"/>
        <v>0</v>
      </c>
      <c r="T1390" s="30"/>
      <c r="U1390" s="30"/>
      <c r="V1390" s="30"/>
      <c r="W1390" s="30"/>
      <c r="X1390" s="30"/>
      <c r="Y1390" s="30">
        <f t="shared" si="64"/>
        <v>0</v>
      </c>
      <c r="Z1390" s="30">
        <f t="shared" si="65"/>
        <v>0</v>
      </c>
    </row>
    <row r="1391" spans="2:26" ht="12.75">
      <c r="B1391" s="29"/>
      <c r="C1391" s="30"/>
      <c r="D1391" s="29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>
        <f t="shared" si="63"/>
        <v>0</v>
      </c>
      <c r="T1391" s="30"/>
      <c r="U1391" s="30"/>
      <c r="V1391" s="30"/>
      <c r="W1391" s="30"/>
      <c r="X1391" s="30"/>
      <c r="Y1391" s="30">
        <f t="shared" si="64"/>
        <v>0</v>
      </c>
      <c r="Z1391" s="30">
        <f t="shared" si="65"/>
        <v>0</v>
      </c>
    </row>
    <row r="1392" spans="2:26" ht="12.75">
      <c r="B1392" s="29"/>
      <c r="C1392" s="30"/>
      <c r="D1392" s="29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>
        <f t="shared" si="63"/>
        <v>0</v>
      </c>
      <c r="T1392" s="30"/>
      <c r="U1392" s="30"/>
      <c r="V1392" s="30"/>
      <c r="W1392" s="30"/>
      <c r="X1392" s="30"/>
      <c r="Y1392" s="30">
        <f t="shared" si="64"/>
        <v>0</v>
      </c>
      <c r="Z1392" s="30">
        <f t="shared" si="65"/>
        <v>0</v>
      </c>
    </row>
    <row r="1393" spans="2:26" ht="12.75">
      <c r="B1393" s="29"/>
      <c r="C1393" s="30"/>
      <c r="D1393" s="29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>
        <f t="shared" si="63"/>
        <v>0</v>
      </c>
      <c r="T1393" s="30"/>
      <c r="U1393" s="30"/>
      <c r="V1393" s="30"/>
      <c r="W1393" s="30"/>
      <c r="X1393" s="30"/>
      <c r="Y1393" s="30">
        <f t="shared" si="64"/>
        <v>0</v>
      </c>
      <c r="Z1393" s="30">
        <f t="shared" si="65"/>
        <v>0</v>
      </c>
    </row>
    <row r="1394" spans="2:26" ht="12.75">
      <c r="B1394" s="29"/>
      <c r="C1394" s="30"/>
      <c r="D1394" s="29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>
        <f t="shared" si="63"/>
        <v>0</v>
      </c>
      <c r="T1394" s="30"/>
      <c r="U1394" s="30"/>
      <c r="V1394" s="30"/>
      <c r="W1394" s="30"/>
      <c r="X1394" s="30"/>
      <c r="Y1394" s="30">
        <f t="shared" si="64"/>
        <v>0</v>
      </c>
      <c r="Z1394" s="30">
        <f t="shared" si="65"/>
        <v>0</v>
      </c>
    </row>
    <row r="1395" spans="2:26" ht="12.75">
      <c r="B1395" s="29"/>
      <c r="C1395" s="30"/>
      <c r="D1395" s="29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>
        <f t="shared" si="63"/>
        <v>0</v>
      </c>
      <c r="T1395" s="30"/>
      <c r="U1395" s="30"/>
      <c r="V1395" s="30"/>
      <c r="W1395" s="30"/>
      <c r="X1395" s="30"/>
      <c r="Y1395" s="30">
        <f t="shared" si="64"/>
        <v>0</v>
      </c>
      <c r="Z1395" s="30">
        <f t="shared" si="65"/>
        <v>0</v>
      </c>
    </row>
    <row r="1396" spans="2:26" ht="12.75">
      <c r="B1396" s="29"/>
      <c r="C1396" s="30"/>
      <c r="D1396" s="29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>
        <f t="shared" si="63"/>
        <v>0</v>
      </c>
      <c r="T1396" s="30"/>
      <c r="U1396" s="30"/>
      <c r="V1396" s="30"/>
      <c r="W1396" s="30"/>
      <c r="X1396" s="30"/>
      <c r="Y1396" s="30">
        <f t="shared" si="64"/>
        <v>0</v>
      </c>
      <c r="Z1396" s="30">
        <f t="shared" si="65"/>
        <v>0</v>
      </c>
    </row>
    <row r="1397" spans="2:26" ht="12.75">
      <c r="B1397" s="29"/>
      <c r="C1397" s="30"/>
      <c r="D1397" s="29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>
        <f t="shared" si="63"/>
        <v>0</v>
      </c>
      <c r="T1397" s="30"/>
      <c r="U1397" s="30"/>
      <c r="V1397" s="30"/>
      <c r="W1397" s="30"/>
      <c r="X1397" s="30"/>
      <c r="Y1397" s="30">
        <f t="shared" si="64"/>
        <v>0</v>
      </c>
      <c r="Z1397" s="30">
        <f t="shared" si="65"/>
        <v>0</v>
      </c>
    </row>
    <row r="1398" spans="2:26" ht="12.75">
      <c r="B1398" s="29"/>
      <c r="C1398" s="30"/>
      <c r="D1398" s="29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>
        <f t="shared" si="63"/>
        <v>0</v>
      </c>
      <c r="T1398" s="30"/>
      <c r="U1398" s="30"/>
      <c r="V1398" s="30"/>
      <c r="W1398" s="30"/>
      <c r="X1398" s="30"/>
      <c r="Y1398" s="30">
        <f t="shared" si="64"/>
        <v>0</v>
      </c>
      <c r="Z1398" s="30">
        <f t="shared" si="65"/>
        <v>0</v>
      </c>
    </row>
    <row r="1399" spans="2:26" ht="12.75">
      <c r="B1399" s="29"/>
      <c r="C1399" s="30"/>
      <c r="D1399" s="29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>
        <f t="shared" si="63"/>
        <v>0</v>
      </c>
      <c r="T1399" s="30"/>
      <c r="U1399" s="30"/>
      <c r="V1399" s="30"/>
      <c r="W1399" s="30"/>
      <c r="X1399" s="30"/>
      <c r="Y1399" s="30">
        <f t="shared" si="64"/>
        <v>0</v>
      </c>
      <c r="Z1399" s="30">
        <f t="shared" si="65"/>
        <v>0</v>
      </c>
    </row>
    <row r="1400" spans="2:26" ht="12.75">
      <c r="B1400" s="29"/>
      <c r="C1400" s="30"/>
      <c r="D1400" s="29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>
        <f t="shared" si="63"/>
        <v>0</v>
      </c>
      <c r="T1400" s="30"/>
      <c r="U1400" s="30"/>
      <c r="V1400" s="30"/>
      <c r="W1400" s="30"/>
      <c r="X1400" s="30"/>
      <c r="Y1400" s="30">
        <f t="shared" si="64"/>
        <v>0</v>
      </c>
      <c r="Z1400" s="30">
        <f t="shared" si="65"/>
        <v>0</v>
      </c>
    </row>
    <row r="1401" spans="2:26" ht="12.75">
      <c r="B1401" s="29"/>
      <c r="C1401" s="30"/>
      <c r="D1401" s="29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>
        <f t="shared" si="63"/>
        <v>0</v>
      </c>
      <c r="T1401" s="30"/>
      <c r="U1401" s="30"/>
      <c r="V1401" s="30"/>
      <c r="W1401" s="30"/>
      <c r="X1401" s="30"/>
      <c r="Y1401" s="30">
        <f t="shared" si="64"/>
        <v>0</v>
      </c>
      <c r="Z1401" s="30">
        <f t="shared" si="65"/>
        <v>0</v>
      </c>
    </row>
    <row r="1402" spans="2:26" ht="12.75">
      <c r="B1402" s="29"/>
      <c r="C1402" s="30"/>
      <c r="D1402" s="29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>
        <f t="shared" si="63"/>
        <v>0</v>
      </c>
      <c r="T1402" s="30"/>
      <c r="U1402" s="30"/>
      <c r="V1402" s="30"/>
      <c r="W1402" s="30"/>
      <c r="X1402" s="30"/>
      <c r="Y1402" s="30">
        <f t="shared" si="64"/>
        <v>0</v>
      </c>
      <c r="Z1402" s="30">
        <f t="shared" si="65"/>
        <v>0</v>
      </c>
    </row>
    <row r="1403" spans="2:26" ht="12.75">
      <c r="B1403" s="29"/>
      <c r="C1403" s="30"/>
      <c r="D1403" s="29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>
        <f t="shared" si="63"/>
        <v>0</v>
      </c>
      <c r="T1403" s="30"/>
      <c r="U1403" s="30"/>
      <c r="V1403" s="30"/>
      <c r="W1403" s="30"/>
      <c r="X1403" s="30"/>
      <c r="Y1403" s="30">
        <f t="shared" si="64"/>
        <v>0</v>
      </c>
      <c r="Z1403" s="30">
        <f t="shared" si="65"/>
        <v>0</v>
      </c>
    </row>
    <row r="1404" spans="2:26" ht="12.75">
      <c r="B1404" s="29"/>
      <c r="C1404" s="30"/>
      <c r="D1404" s="29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>
        <f t="shared" si="63"/>
        <v>0</v>
      </c>
      <c r="T1404" s="30"/>
      <c r="U1404" s="30"/>
      <c r="V1404" s="30"/>
      <c r="W1404" s="30"/>
      <c r="X1404" s="30"/>
      <c r="Y1404" s="30">
        <f t="shared" si="64"/>
        <v>0</v>
      </c>
      <c r="Z1404" s="30">
        <f t="shared" si="65"/>
        <v>0</v>
      </c>
    </row>
    <row r="1405" spans="2:26" ht="12.75">
      <c r="B1405" s="29"/>
      <c r="C1405" s="30"/>
      <c r="D1405" s="29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>
        <f t="shared" si="63"/>
        <v>0</v>
      </c>
      <c r="T1405" s="30"/>
      <c r="U1405" s="30"/>
      <c r="V1405" s="30"/>
      <c r="W1405" s="30"/>
      <c r="X1405" s="30"/>
      <c r="Y1405" s="30">
        <f t="shared" si="64"/>
        <v>0</v>
      </c>
      <c r="Z1405" s="30">
        <f t="shared" si="65"/>
        <v>0</v>
      </c>
    </row>
    <row r="1406" spans="2:26" ht="12.75">
      <c r="B1406" s="29"/>
      <c r="C1406" s="30"/>
      <c r="D1406" s="29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>
        <f t="shared" si="63"/>
        <v>0</v>
      </c>
      <c r="T1406" s="30"/>
      <c r="U1406" s="30"/>
      <c r="V1406" s="30"/>
      <c r="W1406" s="30"/>
      <c r="X1406" s="30"/>
      <c r="Y1406" s="30">
        <f t="shared" si="64"/>
        <v>0</v>
      </c>
      <c r="Z1406" s="30">
        <f t="shared" si="65"/>
        <v>0</v>
      </c>
    </row>
    <row r="1407" spans="2:26" ht="12.75">
      <c r="B1407" s="29"/>
      <c r="C1407" s="30"/>
      <c r="D1407" s="29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>
        <f t="shared" si="63"/>
        <v>0</v>
      </c>
      <c r="T1407" s="30"/>
      <c r="U1407" s="30"/>
      <c r="V1407" s="30"/>
      <c r="W1407" s="30"/>
      <c r="X1407" s="30"/>
      <c r="Y1407" s="30">
        <f t="shared" si="64"/>
        <v>0</v>
      </c>
      <c r="Z1407" s="30">
        <f t="shared" si="65"/>
        <v>0</v>
      </c>
    </row>
    <row r="1408" spans="2:26" ht="12.75">
      <c r="B1408" s="29"/>
      <c r="C1408" s="30"/>
      <c r="D1408" s="29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>
        <f t="shared" si="63"/>
        <v>0</v>
      </c>
      <c r="T1408" s="30"/>
      <c r="U1408" s="30"/>
      <c r="V1408" s="30"/>
      <c r="W1408" s="30"/>
      <c r="X1408" s="30"/>
      <c r="Y1408" s="30">
        <f t="shared" si="64"/>
        <v>0</v>
      </c>
      <c r="Z1408" s="30">
        <f t="shared" si="65"/>
        <v>0</v>
      </c>
    </row>
    <row r="1409" spans="2:26" ht="12.75">
      <c r="B1409" s="29"/>
      <c r="C1409" s="30"/>
      <c r="D1409" s="29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>
        <f t="shared" si="63"/>
        <v>0</v>
      </c>
      <c r="T1409" s="30"/>
      <c r="U1409" s="30"/>
      <c r="V1409" s="30"/>
      <c r="W1409" s="30"/>
      <c r="X1409" s="30"/>
      <c r="Y1409" s="30">
        <f t="shared" si="64"/>
        <v>0</v>
      </c>
      <c r="Z1409" s="30">
        <f t="shared" si="65"/>
        <v>0</v>
      </c>
    </row>
    <row r="1410" spans="2:26" ht="12.75">
      <c r="B1410" s="29"/>
      <c r="C1410" s="30"/>
      <c r="D1410" s="29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>
        <f t="shared" si="63"/>
        <v>0</v>
      </c>
      <c r="T1410" s="30"/>
      <c r="U1410" s="30"/>
      <c r="V1410" s="30"/>
      <c r="W1410" s="30"/>
      <c r="X1410" s="30"/>
      <c r="Y1410" s="30">
        <f t="shared" si="64"/>
        <v>0</v>
      </c>
      <c r="Z1410" s="30">
        <f t="shared" si="65"/>
        <v>0</v>
      </c>
    </row>
    <row r="1411" spans="2:26" ht="12.75">
      <c r="B1411" s="29"/>
      <c r="C1411" s="30"/>
      <c r="D1411" s="29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>
        <f t="shared" si="63"/>
        <v>0</v>
      </c>
      <c r="T1411" s="30"/>
      <c r="U1411" s="30"/>
      <c r="V1411" s="30"/>
      <c r="W1411" s="30"/>
      <c r="X1411" s="30"/>
      <c r="Y1411" s="30">
        <f t="shared" si="64"/>
        <v>0</v>
      </c>
      <c r="Z1411" s="30">
        <f t="shared" si="65"/>
        <v>0</v>
      </c>
    </row>
    <row r="1412" spans="2:26" ht="12.75">
      <c r="B1412" s="29"/>
      <c r="C1412" s="30"/>
      <c r="D1412" s="29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>
        <f t="shared" si="63"/>
        <v>0</v>
      </c>
      <c r="T1412" s="30"/>
      <c r="U1412" s="30"/>
      <c r="V1412" s="30"/>
      <c r="W1412" s="30"/>
      <c r="X1412" s="30"/>
      <c r="Y1412" s="30">
        <f t="shared" si="64"/>
        <v>0</v>
      </c>
      <c r="Z1412" s="30">
        <f t="shared" si="65"/>
        <v>0</v>
      </c>
    </row>
    <row r="1413" spans="2:26" ht="12.75">
      <c r="B1413" s="29"/>
      <c r="C1413" s="30"/>
      <c r="D1413" s="29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>
        <f t="shared" si="63"/>
        <v>0</v>
      </c>
      <c r="T1413" s="30"/>
      <c r="U1413" s="30"/>
      <c r="V1413" s="30"/>
      <c r="W1413" s="30"/>
      <c r="X1413" s="30"/>
      <c r="Y1413" s="30">
        <f t="shared" si="64"/>
        <v>0</v>
      </c>
      <c r="Z1413" s="30">
        <f t="shared" si="65"/>
        <v>0</v>
      </c>
    </row>
    <row r="1414" spans="2:26" ht="12.75">
      <c r="B1414" s="29"/>
      <c r="C1414" s="30"/>
      <c r="D1414" s="29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>
        <f t="shared" si="63"/>
        <v>0</v>
      </c>
      <c r="T1414" s="30"/>
      <c r="U1414" s="30"/>
      <c r="V1414" s="30"/>
      <c r="W1414" s="30"/>
      <c r="X1414" s="30"/>
      <c r="Y1414" s="30">
        <f t="shared" si="64"/>
        <v>0</v>
      </c>
      <c r="Z1414" s="30">
        <f t="shared" si="65"/>
        <v>0</v>
      </c>
    </row>
    <row r="1415" spans="2:26" ht="12.75">
      <c r="B1415" s="29"/>
      <c r="C1415" s="30"/>
      <c r="D1415" s="29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>
        <f t="shared" si="63"/>
        <v>0</v>
      </c>
      <c r="T1415" s="30"/>
      <c r="U1415" s="30"/>
      <c r="V1415" s="30"/>
      <c r="W1415" s="30"/>
      <c r="X1415" s="30"/>
      <c r="Y1415" s="30">
        <f t="shared" si="64"/>
        <v>0</v>
      </c>
      <c r="Z1415" s="30">
        <f t="shared" si="65"/>
        <v>0</v>
      </c>
    </row>
    <row r="1416" spans="2:26" ht="12.75">
      <c r="B1416" s="29"/>
      <c r="C1416" s="30"/>
      <c r="D1416" s="29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>
        <f aca="true" t="shared" si="66" ref="S1416:S1479">SUM(O1416:R1416)</f>
        <v>0</v>
      </c>
      <c r="T1416" s="30"/>
      <c r="U1416" s="30"/>
      <c r="V1416" s="30"/>
      <c r="W1416" s="30"/>
      <c r="X1416" s="30"/>
      <c r="Y1416" s="30">
        <f aca="true" t="shared" si="67" ref="Y1416:Y1479">SUM(T1416:X1416)</f>
        <v>0</v>
      </c>
      <c r="Z1416" s="30">
        <f aca="true" t="shared" si="68" ref="Z1416:Z1479">SUM(S1416+Y1416)</f>
        <v>0</v>
      </c>
    </row>
    <row r="1417" spans="2:26" ht="12.75">
      <c r="B1417" s="29"/>
      <c r="C1417" s="30"/>
      <c r="D1417" s="29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>
        <f t="shared" si="66"/>
        <v>0</v>
      </c>
      <c r="T1417" s="30"/>
      <c r="U1417" s="30"/>
      <c r="V1417" s="30"/>
      <c r="W1417" s="30"/>
      <c r="X1417" s="30"/>
      <c r="Y1417" s="30">
        <f t="shared" si="67"/>
        <v>0</v>
      </c>
      <c r="Z1417" s="30">
        <f t="shared" si="68"/>
        <v>0</v>
      </c>
    </row>
    <row r="1418" spans="2:26" ht="12.75">
      <c r="B1418" s="29"/>
      <c r="C1418" s="30"/>
      <c r="D1418" s="29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>
        <f t="shared" si="66"/>
        <v>0</v>
      </c>
      <c r="T1418" s="30"/>
      <c r="U1418" s="30"/>
      <c r="V1418" s="30"/>
      <c r="W1418" s="30"/>
      <c r="X1418" s="30"/>
      <c r="Y1418" s="30">
        <f t="shared" si="67"/>
        <v>0</v>
      </c>
      <c r="Z1418" s="30">
        <f t="shared" si="68"/>
        <v>0</v>
      </c>
    </row>
    <row r="1419" spans="2:26" ht="12.75">
      <c r="B1419" s="29"/>
      <c r="C1419" s="30"/>
      <c r="D1419" s="29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>
        <f t="shared" si="66"/>
        <v>0</v>
      </c>
      <c r="T1419" s="30"/>
      <c r="U1419" s="30"/>
      <c r="V1419" s="30"/>
      <c r="W1419" s="30"/>
      <c r="X1419" s="30"/>
      <c r="Y1419" s="30">
        <f t="shared" si="67"/>
        <v>0</v>
      </c>
      <c r="Z1419" s="30">
        <f t="shared" si="68"/>
        <v>0</v>
      </c>
    </row>
    <row r="1420" spans="2:26" ht="12.75">
      <c r="B1420" s="29"/>
      <c r="C1420" s="30"/>
      <c r="D1420" s="29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>
        <f t="shared" si="66"/>
        <v>0</v>
      </c>
      <c r="T1420" s="30"/>
      <c r="U1420" s="30"/>
      <c r="V1420" s="30"/>
      <c r="W1420" s="30"/>
      <c r="X1420" s="30"/>
      <c r="Y1420" s="30">
        <f t="shared" si="67"/>
        <v>0</v>
      </c>
      <c r="Z1420" s="30">
        <f t="shared" si="68"/>
        <v>0</v>
      </c>
    </row>
    <row r="1421" spans="2:26" ht="12.75">
      <c r="B1421" s="29"/>
      <c r="C1421" s="30"/>
      <c r="D1421" s="29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>
        <f t="shared" si="66"/>
        <v>0</v>
      </c>
      <c r="T1421" s="30"/>
      <c r="U1421" s="30"/>
      <c r="V1421" s="30"/>
      <c r="W1421" s="30"/>
      <c r="X1421" s="30"/>
      <c r="Y1421" s="30">
        <f t="shared" si="67"/>
        <v>0</v>
      </c>
      <c r="Z1421" s="30">
        <f t="shared" si="68"/>
        <v>0</v>
      </c>
    </row>
    <row r="1422" spans="2:26" ht="12.75">
      <c r="B1422" s="29"/>
      <c r="C1422" s="30"/>
      <c r="D1422" s="29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>
        <f t="shared" si="66"/>
        <v>0</v>
      </c>
      <c r="T1422" s="30"/>
      <c r="U1422" s="30"/>
      <c r="V1422" s="30"/>
      <c r="W1422" s="30"/>
      <c r="X1422" s="30"/>
      <c r="Y1422" s="30">
        <f t="shared" si="67"/>
        <v>0</v>
      </c>
      <c r="Z1422" s="30">
        <f t="shared" si="68"/>
        <v>0</v>
      </c>
    </row>
    <row r="1423" spans="2:26" ht="12.75">
      <c r="B1423" s="29"/>
      <c r="C1423" s="30"/>
      <c r="D1423" s="29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>
        <f t="shared" si="66"/>
        <v>0</v>
      </c>
      <c r="T1423" s="30"/>
      <c r="U1423" s="30"/>
      <c r="V1423" s="30"/>
      <c r="W1423" s="30"/>
      <c r="X1423" s="30"/>
      <c r="Y1423" s="30">
        <f t="shared" si="67"/>
        <v>0</v>
      </c>
      <c r="Z1423" s="30">
        <f t="shared" si="68"/>
        <v>0</v>
      </c>
    </row>
    <row r="1424" spans="2:26" ht="12.75">
      <c r="B1424" s="29"/>
      <c r="C1424" s="30"/>
      <c r="D1424" s="29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>
        <f t="shared" si="66"/>
        <v>0</v>
      </c>
      <c r="T1424" s="30"/>
      <c r="U1424" s="30"/>
      <c r="V1424" s="30"/>
      <c r="W1424" s="30"/>
      <c r="X1424" s="30"/>
      <c r="Y1424" s="30">
        <f t="shared" si="67"/>
        <v>0</v>
      </c>
      <c r="Z1424" s="30">
        <f t="shared" si="68"/>
        <v>0</v>
      </c>
    </row>
    <row r="1425" spans="2:26" ht="12.75">
      <c r="B1425" s="29"/>
      <c r="C1425" s="30"/>
      <c r="D1425" s="29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>
        <f t="shared" si="66"/>
        <v>0</v>
      </c>
      <c r="T1425" s="30"/>
      <c r="U1425" s="30"/>
      <c r="V1425" s="30"/>
      <c r="W1425" s="30"/>
      <c r="X1425" s="30"/>
      <c r="Y1425" s="30">
        <f t="shared" si="67"/>
        <v>0</v>
      </c>
      <c r="Z1425" s="30">
        <f t="shared" si="68"/>
        <v>0</v>
      </c>
    </row>
    <row r="1426" spans="2:26" ht="12.75">
      <c r="B1426" s="29"/>
      <c r="C1426" s="30"/>
      <c r="D1426" s="29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>
        <f t="shared" si="66"/>
        <v>0</v>
      </c>
      <c r="T1426" s="30"/>
      <c r="U1426" s="30"/>
      <c r="V1426" s="30"/>
      <c r="W1426" s="30"/>
      <c r="X1426" s="30"/>
      <c r="Y1426" s="30">
        <f t="shared" si="67"/>
        <v>0</v>
      </c>
      <c r="Z1426" s="30">
        <f t="shared" si="68"/>
        <v>0</v>
      </c>
    </row>
    <row r="1427" spans="2:26" ht="12.75">
      <c r="B1427" s="29"/>
      <c r="C1427" s="30"/>
      <c r="D1427" s="29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>
        <f t="shared" si="66"/>
        <v>0</v>
      </c>
      <c r="T1427" s="30"/>
      <c r="U1427" s="30"/>
      <c r="V1427" s="30"/>
      <c r="W1427" s="30"/>
      <c r="X1427" s="30"/>
      <c r="Y1427" s="30">
        <f t="shared" si="67"/>
        <v>0</v>
      </c>
      <c r="Z1427" s="30">
        <f t="shared" si="68"/>
        <v>0</v>
      </c>
    </row>
    <row r="1428" spans="2:26" ht="12.75">
      <c r="B1428" s="29"/>
      <c r="C1428" s="30"/>
      <c r="D1428" s="29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>
        <f t="shared" si="66"/>
        <v>0</v>
      </c>
      <c r="T1428" s="30"/>
      <c r="U1428" s="30"/>
      <c r="V1428" s="30"/>
      <c r="W1428" s="30"/>
      <c r="X1428" s="30"/>
      <c r="Y1428" s="30">
        <f t="shared" si="67"/>
        <v>0</v>
      </c>
      <c r="Z1428" s="30">
        <f t="shared" si="68"/>
        <v>0</v>
      </c>
    </row>
    <row r="1429" spans="2:26" ht="12.75">
      <c r="B1429" s="29"/>
      <c r="C1429" s="30"/>
      <c r="D1429" s="29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>
        <f t="shared" si="66"/>
        <v>0</v>
      </c>
      <c r="T1429" s="30"/>
      <c r="U1429" s="30"/>
      <c r="V1429" s="30"/>
      <c r="W1429" s="30"/>
      <c r="X1429" s="30"/>
      <c r="Y1429" s="30">
        <f t="shared" si="67"/>
        <v>0</v>
      </c>
      <c r="Z1429" s="30">
        <f t="shared" si="68"/>
        <v>0</v>
      </c>
    </row>
    <row r="1430" spans="2:26" ht="12.75">
      <c r="B1430" s="29"/>
      <c r="C1430" s="30"/>
      <c r="D1430" s="29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>
        <f t="shared" si="66"/>
        <v>0</v>
      </c>
      <c r="T1430" s="30"/>
      <c r="U1430" s="30"/>
      <c r="V1430" s="30"/>
      <c r="W1430" s="30"/>
      <c r="X1430" s="30"/>
      <c r="Y1430" s="30">
        <f t="shared" si="67"/>
        <v>0</v>
      </c>
      <c r="Z1430" s="30">
        <f t="shared" si="68"/>
        <v>0</v>
      </c>
    </row>
    <row r="1431" spans="2:26" ht="12.75">
      <c r="B1431" s="29"/>
      <c r="C1431" s="30"/>
      <c r="D1431" s="29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>
        <f t="shared" si="66"/>
        <v>0</v>
      </c>
      <c r="T1431" s="30"/>
      <c r="U1431" s="30"/>
      <c r="V1431" s="30"/>
      <c r="W1431" s="30"/>
      <c r="X1431" s="30"/>
      <c r="Y1431" s="30">
        <f t="shared" si="67"/>
        <v>0</v>
      </c>
      <c r="Z1431" s="30">
        <f t="shared" si="68"/>
        <v>0</v>
      </c>
    </row>
    <row r="1432" spans="2:26" ht="12.75">
      <c r="B1432" s="29"/>
      <c r="C1432" s="30"/>
      <c r="D1432" s="29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>
        <f t="shared" si="66"/>
        <v>0</v>
      </c>
      <c r="T1432" s="30"/>
      <c r="U1432" s="30"/>
      <c r="V1432" s="30"/>
      <c r="W1432" s="30"/>
      <c r="X1432" s="30"/>
      <c r="Y1432" s="30">
        <f t="shared" si="67"/>
        <v>0</v>
      </c>
      <c r="Z1432" s="30">
        <f t="shared" si="68"/>
        <v>0</v>
      </c>
    </row>
    <row r="1433" spans="2:26" ht="12.75">
      <c r="B1433" s="29"/>
      <c r="C1433" s="30"/>
      <c r="D1433" s="29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>
        <f t="shared" si="66"/>
        <v>0</v>
      </c>
      <c r="T1433" s="30"/>
      <c r="U1433" s="30"/>
      <c r="V1433" s="30"/>
      <c r="W1433" s="30"/>
      <c r="X1433" s="30"/>
      <c r="Y1433" s="30">
        <f t="shared" si="67"/>
        <v>0</v>
      </c>
      <c r="Z1433" s="30">
        <f t="shared" si="68"/>
        <v>0</v>
      </c>
    </row>
    <row r="1434" spans="2:26" ht="12.75">
      <c r="B1434" s="29"/>
      <c r="C1434" s="30"/>
      <c r="D1434" s="29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>
        <f t="shared" si="66"/>
        <v>0</v>
      </c>
      <c r="T1434" s="30"/>
      <c r="U1434" s="30"/>
      <c r="V1434" s="30"/>
      <c r="W1434" s="30"/>
      <c r="X1434" s="30"/>
      <c r="Y1434" s="30">
        <f t="shared" si="67"/>
        <v>0</v>
      </c>
      <c r="Z1434" s="30">
        <f t="shared" si="68"/>
        <v>0</v>
      </c>
    </row>
    <row r="1435" spans="2:26" ht="12.75">
      <c r="B1435" s="29"/>
      <c r="C1435" s="30"/>
      <c r="D1435" s="29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>
        <f t="shared" si="66"/>
        <v>0</v>
      </c>
      <c r="T1435" s="30"/>
      <c r="U1435" s="30"/>
      <c r="V1435" s="30"/>
      <c r="W1435" s="30"/>
      <c r="X1435" s="30"/>
      <c r="Y1435" s="30">
        <f t="shared" si="67"/>
        <v>0</v>
      </c>
      <c r="Z1435" s="30">
        <f t="shared" si="68"/>
        <v>0</v>
      </c>
    </row>
    <row r="1436" spans="2:26" ht="12.75">
      <c r="B1436" s="29"/>
      <c r="C1436" s="30"/>
      <c r="D1436" s="29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>
        <f t="shared" si="66"/>
        <v>0</v>
      </c>
      <c r="T1436" s="30"/>
      <c r="U1436" s="30"/>
      <c r="V1436" s="30"/>
      <c r="W1436" s="30"/>
      <c r="X1436" s="30"/>
      <c r="Y1436" s="30">
        <f t="shared" si="67"/>
        <v>0</v>
      </c>
      <c r="Z1436" s="30">
        <f t="shared" si="68"/>
        <v>0</v>
      </c>
    </row>
    <row r="1437" spans="2:26" ht="12.75">
      <c r="B1437" s="29"/>
      <c r="C1437" s="30"/>
      <c r="D1437" s="29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>
        <f t="shared" si="66"/>
        <v>0</v>
      </c>
      <c r="T1437" s="30"/>
      <c r="U1437" s="30"/>
      <c r="V1437" s="30"/>
      <c r="W1437" s="30"/>
      <c r="X1437" s="30"/>
      <c r="Y1437" s="30">
        <f t="shared" si="67"/>
        <v>0</v>
      </c>
      <c r="Z1437" s="30">
        <f t="shared" si="68"/>
        <v>0</v>
      </c>
    </row>
    <row r="1438" spans="2:26" ht="12.75">
      <c r="B1438" s="29"/>
      <c r="C1438" s="30"/>
      <c r="D1438" s="29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>
        <f t="shared" si="66"/>
        <v>0</v>
      </c>
      <c r="T1438" s="30"/>
      <c r="U1438" s="30"/>
      <c r="V1438" s="30"/>
      <c r="W1438" s="30"/>
      <c r="X1438" s="30"/>
      <c r="Y1438" s="30">
        <f t="shared" si="67"/>
        <v>0</v>
      </c>
      <c r="Z1438" s="30">
        <f t="shared" si="68"/>
        <v>0</v>
      </c>
    </row>
    <row r="1439" spans="2:26" ht="12.75">
      <c r="B1439" s="29"/>
      <c r="C1439" s="30"/>
      <c r="D1439" s="29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>
        <f t="shared" si="66"/>
        <v>0</v>
      </c>
      <c r="T1439" s="30"/>
      <c r="U1439" s="30"/>
      <c r="V1439" s="30"/>
      <c r="W1439" s="30"/>
      <c r="X1439" s="30"/>
      <c r="Y1439" s="30">
        <f t="shared" si="67"/>
        <v>0</v>
      </c>
      <c r="Z1439" s="30">
        <f t="shared" si="68"/>
        <v>0</v>
      </c>
    </row>
    <row r="1440" spans="2:26" ht="12.75">
      <c r="B1440" s="29"/>
      <c r="C1440" s="30"/>
      <c r="D1440" s="29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>
        <f t="shared" si="66"/>
        <v>0</v>
      </c>
      <c r="T1440" s="30"/>
      <c r="U1440" s="30"/>
      <c r="V1440" s="30"/>
      <c r="W1440" s="30"/>
      <c r="X1440" s="30"/>
      <c r="Y1440" s="30">
        <f t="shared" si="67"/>
        <v>0</v>
      </c>
      <c r="Z1440" s="30">
        <f t="shared" si="68"/>
        <v>0</v>
      </c>
    </row>
    <row r="1441" spans="2:26" ht="12.75">
      <c r="B1441" s="29"/>
      <c r="C1441" s="30"/>
      <c r="D1441" s="29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>
        <f t="shared" si="66"/>
        <v>0</v>
      </c>
      <c r="T1441" s="30"/>
      <c r="U1441" s="30"/>
      <c r="V1441" s="30"/>
      <c r="W1441" s="30"/>
      <c r="X1441" s="30"/>
      <c r="Y1441" s="30">
        <f t="shared" si="67"/>
        <v>0</v>
      </c>
      <c r="Z1441" s="30">
        <f t="shared" si="68"/>
        <v>0</v>
      </c>
    </row>
    <row r="1442" spans="2:26" ht="12.75">
      <c r="B1442" s="29"/>
      <c r="C1442" s="30"/>
      <c r="D1442" s="29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>
        <f t="shared" si="66"/>
        <v>0</v>
      </c>
      <c r="T1442" s="30"/>
      <c r="U1442" s="30"/>
      <c r="V1442" s="30"/>
      <c r="W1442" s="30"/>
      <c r="X1442" s="30"/>
      <c r="Y1442" s="30">
        <f t="shared" si="67"/>
        <v>0</v>
      </c>
      <c r="Z1442" s="30">
        <f t="shared" si="68"/>
        <v>0</v>
      </c>
    </row>
    <row r="1443" spans="2:26" ht="12.75">
      <c r="B1443" s="29"/>
      <c r="C1443" s="30"/>
      <c r="D1443" s="29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>
        <f t="shared" si="66"/>
        <v>0</v>
      </c>
      <c r="T1443" s="30"/>
      <c r="U1443" s="30"/>
      <c r="V1443" s="30"/>
      <c r="W1443" s="30"/>
      <c r="X1443" s="30"/>
      <c r="Y1443" s="30">
        <f t="shared" si="67"/>
        <v>0</v>
      </c>
      <c r="Z1443" s="30">
        <f t="shared" si="68"/>
        <v>0</v>
      </c>
    </row>
    <row r="1444" spans="2:26" ht="12.75">
      <c r="B1444" s="29"/>
      <c r="C1444" s="30"/>
      <c r="D1444" s="29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>
        <f t="shared" si="66"/>
        <v>0</v>
      </c>
      <c r="T1444" s="30"/>
      <c r="U1444" s="30"/>
      <c r="V1444" s="30"/>
      <c r="W1444" s="30"/>
      <c r="X1444" s="30"/>
      <c r="Y1444" s="30">
        <f t="shared" si="67"/>
        <v>0</v>
      </c>
      <c r="Z1444" s="30">
        <f t="shared" si="68"/>
        <v>0</v>
      </c>
    </row>
    <row r="1445" spans="2:26" ht="12.75">
      <c r="B1445" s="29"/>
      <c r="C1445" s="30"/>
      <c r="D1445" s="29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>
        <f t="shared" si="66"/>
        <v>0</v>
      </c>
      <c r="T1445" s="30"/>
      <c r="U1445" s="30"/>
      <c r="V1445" s="30"/>
      <c r="W1445" s="30"/>
      <c r="X1445" s="30"/>
      <c r="Y1445" s="30">
        <f t="shared" si="67"/>
        <v>0</v>
      </c>
      <c r="Z1445" s="30">
        <f t="shared" si="68"/>
        <v>0</v>
      </c>
    </row>
    <row r="1446" spans="2:26" ht="12.75">
      <c r="B1446" s="29"/>
      <c r="C1446" s="30"/>
      <c r="D1446" s="29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>
        <f t="shared" si="66"/>
        <v>0</v>
      </c>
      <c r="T1446" s="30"/>
      <c r="U1446" s="30"/>
      <c r="V1446" s="30"/>
      <c r="W1446" s="30"/>
      <c r="X1446" s="30"/>
      <c r="Y1446" s="30">
        <f t="shared" si="67"/>
        <v>0</v>
      </c>
      <c r="Z1446" s="30">
        <f t="shared" si="68"/>
        <v>0</v>
      </c>
    </row>
    <row r="1447" spans="2:26" ht="12.75">
      <c r="B1447" s="29"/>
      <c r="C1447" s="30"/>
      <c r="D1447" s="29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>
        <f t="shared" si="66"/>
        <v>0</v>
      </c>
      <c r="T1447" s="30"/>
      <c r="U1447" s="30"/>
      <c r="V1447" s="30"/>
      <c r="W1447" s="30"/>
      <c r="X1447" s="30"/>
      <c r="Y1447" s="30">
        <f t="shared" si="67"/>
        <v>0</v>
      </c>
      <c r="Z1447" s="30">
        <f t="shared" si="68"/>
        <v>0</v>
      </c>
    </row>
    <row r="1448" spans="2:26" ht="12.75">
      <c r="B1448" s="29"/>
      <c r="C1448" s="30"/>
      <c r="D1448" s="29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>
        <f t="shared" si="66"/>
        <v>0</v>
      </c>
      <c r="T1448" s="30"/>
      <c r="U1448" s="30"/>
      <c r="V1448" s="30"/>
      <c r="W1448" s="30"/>
      <c r="X1448" s="30"/>
      <c r="Y1448" s="30">
        <f t="shared" si="67"/>
        <v>0</v>
      </c>
      <c r="Z1448" s="30">
        <f t="shared" si="68"/>
        <v>0</v>
      </c>
    </row>
    <row r="1449" spans="2:26" ht="12.75">
      <c r="B1449" s="29"/>
      <c r="C1449" s="30"/>
      <c r="D1449" s="29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>
        <f t="shared" si="66"/>
        <v>0</v>
      </c>
      <c r="T1449" s="30"/>
      <c r="U1449" s="30"/>
      <c r="V1449" s="30"/>
      <c r="W1449" s="30"/>
      <c r="X1449" s="30"/>
      <c r="Y1449" s="30">
        <f t="shared" si="67"/>
        <v>0</v>
      </c>
      <c r="Z1449" s="30">
        <f t="shared" si="68"/>
        <v>0</v>
      </c>
    </row>
    <row r="1450" spans="2:26" ht="12.75">
      <c r="B1450" s="29"/>
      <c r="C1450" s="30"/>
      <c r="D1450" s="29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>
        <f t="shared" si="66"/>
        <v>0</v>
      </c>
      <c r="T1450" s="30"/>
      <c r="U1450" s="30"/>
      <c r="V1450" s="30"/>
      <c r="W1450" s="30"/>
      <c r="X1450" s="30"/>
      <c r="Y1450" s="30">
        <f t="shared" si="67"/>
        <v>0</v>
      </c>
      <c r="Z1450" s="30">
        <f t="shared" si="68"/>
        <v>0</v>
      </c>
    </row>
    <row r="1451" spans="2:26" ht="12.75">
      <c r="B1451" s="29"/>
      <c r="C1451" s="30"/>
      <c r="D1451" s="29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>
        <f t="shared" si="66"/>
        <v>0</v>
      </c>
      <c r="T1451" s="30"/>
      <c r="U1451" s="30"/>
      <c r="V1451" s="30"/>
      <c r="W1451" s="30"/>
      <c r="X1451" s="30"/>
      <c r="Y1451" s="30">
        <f t="shared" si="67"/>
        <v>0</v>
      </c>
      <c r="Z1451" s="30">
        <f t="shared" si="68"/>
        <v>0</v>
      </c>
    </row>
    <row r="1452" spans="2:26" ht="12.75">
      <c r="B1452" s="29"/>
      <c r="C1452" s="30"/>
      <c r="D1452" s="29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>
        <f t="shared" si="66"/>
        <v>0</v>
      </c>
      <c r="T1452" s="30"/>
      <c r="U1452" s="30"/>
      <c r="V1452" s="30"/>
      <c r="W1452" s="30"/>
      <c r="X1452" s="30"/>
      <c r="Y1452" s="30">
        <f t="shared" si="67"/>
        <v>0</v>
      </c>
      <c r="Z1452" s="30">
        <f t="shared" si="68"/>
        <v>0</v>
      </c>
    </row>
    <row r="1453" spans="2:26" ht="12.75">
      <c r="B1453" s="29"/>
      <c r="C1453" s="30"/>
      <c r="D1453" s="29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>
        <f t="shared" si="66"/>
        <v>0</v>
      </c>
      <c r="T1453" s="30"/>
      <c r="U1453" s="30"/>
      <c r="V1453" s="30"/>
      <c r="W1453" s="30"/>
      <c r="X1453" s="30"/>
      <c r="Y1453" s="30">
        <f t="shared" si="67"/>
        <v>0</v>
      </c>
      <c r="Z1453" s="30">
        <f t="shared" si="68"/>
        <v>0</v>
      </c>
    </row>
    <row r="1454" spans="2:26" ht="12.75">
      <c r="B1454" s="29"/>
      <c r="C1454" s="30"/>
      <c r="D1454" s="29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>
        <f t="shared" si="66"/>
        <v>0</v>
      </c>
      <c r="T1454" s="30"/>
      <c r="U1454" s="30"/>
      <c r="V1454" s="30"/>
      <c r="W1454" s="30"/>
      <c r="X1454" s="30"/>
      <c r="Y1454" s="30">
        <f t="shared" si="67"/>
        <v>0</v>
      </c>
      <c r="Z1454" s="30">
        <f t="shared" si="68"/>
        <v>0</v>
      </c>
    </row>
    <row r="1455" spans="2:26" ht="12.75">
      <c r="B1455" s="29"/>
      <c r="C1455" s="30"/>
      <c r="D1455" s="29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>
        <f t="shared" si="66"/>
        <v>0</v>
      </c>
      <c r="T1455" s="30"/>
      <c r="U1455" s="30"/>
      <c r="V1455" s="30"/>
      <c r="W1455" s="30"/>
      <c r="X1455" s="30"/>
      <c r="Y1455" s="30">
        <f t="shared" si="67"/>
        <v>0</v>
      </c>
      <c r="Z1455" s="30">
        <f t="shared" si="68"/>
        <v>0</v>
      </c>
    </row>
    <row r="1456" spans="2:26" ht="12.75">
      <c r="B1456" s="29"/>
      <c r="C1456" s="30"/>
      <c r="D1456" s="29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>
        <f t="shared" si="66"/>
        <v>0</v>
      </c>
      <c r="T1456" s="30"/>
      <c r="U1456" s="30"/>
      <c r="V1456" s="30"/>
      <c r="W1456" s="30"/>
      <c r="X1456" s="30"/>
      <c r="Y1456" s="30">
        <f t="shared" si="67"/>
        <v>0</v>
      </c>
      <c r="Z1456" s="30">
        <f t="shared" si="68"/>
        <v>0</v>
      </c>
    </row>
    <row r="1457" spans="2:26" ht="12.75">
      <c r="B1457" s="29"/>
      <c r="C1457" s="30"/>
      <c r="D1457" s="29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>
        <f t="shared" si="66"/>
        <v>0</v>
      </c>
      <c r="T1457" s="30"/>
      <c r="U1457" s="30"/>
      <c r="V1457" s="30"/>
      <c r="W1457" s="30"/>
      <c r="X1457" s="30"/>
      <c r="Y1457" s="30">
        <f t="shared" si="67"/>
        <v>0</v>
      </c>
      <c r="Z1457" s="30">
        <f t="shared" si="68"/>
        <v>0</v>
      </c>
    </row>
    <row r="1458" spans="2:26" ht="12.75">
      <c r="B1458" s="29"/>
      <c r="C1458" s="30"/>
      <c r="D1458" s="29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>
        <f t="shared" si="66"/>
        <v>0</v>
      </c>
      <c r="T1458" s="30"/>
      <c r="U1458" s="30"/>
      <c r="V1458" s="30"/>
      <c r="W1458" s="30"/>
      <c r="X1458" s="30"/>
      <c r="Y1458" s="30">
        <f t="shared" si="67"/>
        <v>0</v>
      </c>
      <c r="Z1458" s="30">
        <f t="shared" si="68"/>
        <v>0</v>
      </c>
    </row>
    <row r="1459" spans="2:26" ht="12.75">
      <c r="B1459" s="29"/>
      <c r="C1459" s="30"/>
      <c r="D1459" s="29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>
        <f t="shared" si="66"/>
        <v>0</v>
      </c>
      <c r="T1459" s="30"/>
      <c r="U1459" s="30"/>
      <c r="V1459" s="30"/>
      <c r="W1459" s="30"/>
      <c r="X1459" s="30"/>
      <c r="Y1459" s="30">
        <f t="shared" si="67"/>
        <v>0</v>
      </c>
      <c r="Z1459" s="30">
        <f t="shared" si="68"/>
        <v>0</v>
      </c>
    </row>
    <row r="1460" spans="2:26" ht="12.75">
      <c r="B1460" s="29"/>
      <c r="C1460" s="30"/>
      <c r="D1460" s="29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>
        <f t="shared" si="66"/>
        <v>0</v>
      </c>
      <c r="T1460" s="30"/>
      <c r="U1460" s="30"/>
      <c r="V1460" s="30"/>
      <c r="W1460" s="30"/>
      <c r="X1460" s="30"/>
      <c r="Y1460" s="30">
        <f t="shared" si="67"/>
        <v>0</v>
      </c>
      <c r="Z1460" s="30">
        <f t="shared" si="68"/>
        <v>0</v>
      </c>
    </row>
    <row r="1461" spans="2:26" ht="12.75">
      <c r="B1461" s="29"/>
      <c r="C1461" s="30"/>
      <c r="D1461" s="29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>
        <f t="shared" si="66"/>
        <v>0</v>
      </c>
      <c r="T1461" s="30"/>
      <c r="U1461" s="30"/>
      <c r="V1461" s="30"/>
      <c r="W1461" s="30"/>
      <c r="X1461" s="30"/>
      <c r="Y1461" s="30">
        <f t="shared" si="67"/>
        <v>0</v>
      </c>
      <c r="Z1461" s="30">
        <f t="shared" si="68"/>
        <v>0</v>
      </c>
    </row>
    <row r="1462" spans="2:26" ht="12.75">
      <c r="B1462" s="29"/>
      <c r="C1462" s="30"/>
      <c r="D1462" s="29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>
        <f t="shared" si="66"/>
        <v>0</v>
      </c>
      <c r="T1462" s="30"/>
      <c r="U1462" s="30"/>
      <c r="V1462" s="30"/>
      <c r="W1462" s="30"/>
      <c r="X1462" s="30"/>
      <c r="Y1462" s="30">
        <f t="shared" si="67"/>
        <v>0</v>
      </c>
      <c r="Z1462" s="30">
        <f t="shared" si="68"/>
        <v>0</v>
      </c>
    </row>
    <row r="1463" spans="2:26" ht="12.75">
      <c r="B1463" s="29"/>
      <c r="C1463" s="30"/>
      <c r="D1463" s="29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>
        <f t="shared" si="66"/>
        <v>0</v>
      </c>
      <c r="T1463" s="30"/>
      <c r="U1463" s="30"/>
      <c r="V1463" s="30"/>
      <c r="W1463" s="30"/>
      <c r="X1463" s="30"/>
      <c r="Y1463" s="30">
        <f t="shared" si="67"/>
        <v>0</v>
      </c>
      <c r="Z1463" s="30">
        <f t="shared" si="68"/>
        <v>0</v>
      </c>
    </row>
    <row r="1464" spans="2:26" ht="12.75">
      <c r="B1464" s="29"/>
      <c r="C1464" s="30"/>
      <c r="D1464" s="29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>
        <f t="shared" si="66"/>
        <v>0</v>
      </c>
      <c r="T1464" s="30"/>
      <c r="U1464" s="30"/>
      <c r="V1464" s="30"/>
      <c r="W1464" s="30"/>
      <c r="X1464" s="30"/>
      <c r="Y1464" s="30">
        <f t="shared" si="67"/>
        <v>0</v>
      </c>
      <c r="Z1464" s="30">
        <f t="shared" si="68"/>
        <v>0</v>
      </c>
    </row>
    <row r="1465" spans="2:26" ht="12.75">
      <c r="B1465" s="29"/>
      <c r="C1465" s="30"/>
      <c r="D1465" s="29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>
        <f t="shared" si="66"/>
        <v>0</v>
      </c>
      <c r="T1465" s="30"/>
      <c r="U1465" s="30"/>
      <c r="V1465" s="30"/>
      <c r="W1465" s="30"/>
      <c r="X1465" s="30"/>
      <c r="Y1465" s="30">
        <f t="shared" si="67"/>
        <v>0</v>
      </c>
      <c r="Z1465" s="30">
        <f t="shared" si="68"/>
        <v>0</v>
      </c>
    </row>
    <row r="1466" spans="2:26" ht="12.75">
      <c r="B1466" s="29"/>
      <c r="C1466" s="30"/>
      <c r="D1466" s="29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>
        <f t="shared" si="66"/>
        <v>0</v>
      </c>
      <c r="T1466" s="30"/>
      <c r="U1466" s="30"/>
      <c r="V1466" s="30"/>
      <c r="W1466" s="30"/>
      <c r="X1466" s="30"/>
      <c r="Y1466" s="30">
        <f t="shared" si="67"/>
        <v>0</v>
      </c>
      <c r="Z1466" s="30">
        <f t="shared" si="68"/>
        <v>0</v>
      </c>
    </row>
    <row r="1467" spans="2:26" ht="12.75">
      <c r="B1467" s="29"/>
      <c r="C1467" s="30"/>
      <c r="D1467" s="29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>
        <f t="shared" si="66"/>
        <v>0</v>
      </c>
      <c r="T1467" s="30"/>
      <c r="U1467" s="30"/>
      <c r="V1467" s="30"/>
      <c r="W1467" s="30"/>
      <c r="X1467" s="30"/>
      <c r="Y1467" s="30">
        <f t="shared" si="67"/>
        <v>0</v>
      </c>
      <c r="Z1467" s="30">
        <f t="shared" si="68"/>
        <v>0</v>
      </c>
    </row>
    <row r="1468" spans="2:26" ht="12.75">
      <c r="B1468" s="29"/>
      <c r="C1468" s="30"/>
      <c r="D1468" s="29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>
        <f t="shared" si="66"/>
        <v>0</v>
      </c>
      <c r="T1468" s="30"/>
      <c r="U1468" s="30"/>
      <c r="V1468" s="30"/>
      <c r="W1468" s="30"/>
      <c r="X1468" s="30"/>
      <c r="Y1468" s="30">
        <f t="shared" si="67"/>
        <v>0</v>
      </c>
      <c r="Z1468" s="30">
        <f t="shared" si="68"/>
        <v>0</v>
      </c>
    </row>
    <row r="1469" spans="2:26" ht="12.75">
      <c r="B1469" s="29"/>
      <c r="C1469" s="30"/>
      <c r="D1469" s="29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>
        <f t="shared" si="66"/>
        <v>0</v>
      </c>
      <c r="T1469" s="30"/>
      <c r="U1469" s="30"/>
      <c r="V1469" s="30"/>
      <c r="W1469" s="30"/>
      <c r="X1469" s="30"/>
      <c r="Y1469" s="30">
        <f t="shared" si="67"/>
        <v>0</v>
      </c>
      <c r="Z1469" s="30">
        <f t="shared" si="68"/>
        <v>0</v>
      </c>
    </row>
    <row r="1470" spans="2:26" ht="12.75">
      <c r="B1470" s="29"/>
      <c r="C1470" s="30"/>
      <c r="D1470" s="29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>
        <f t="shared" si="66"/>
        <v>0</v>
      </c>
      <c r="T1470" s="30"/>
      <c r="U1470" s="30"/>
      <c r="V1470" s="30"/>
      <c r="W1470" s="30"/>
      <c r="X1470" s="30"/>
      <c r="Y1470" s="30">
        <f t="shared" si="67"/>
        <v>0</v>
      </c>
      <c r="Z1470" s="30">
        <f t="shared" si="68"/>
        <v>0</v>
      </c>
    </row>
    <row r="1471" spans="2:26" ht="12.75">
      <c r="B1471" s="29"/>
      <c r="C1471" s="30"/>
      <c r="D1471" s="29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>
        <f t="shared" si="66"/>
        <v>0</v>
      </c>
      <c r="T1471" s="30"/>
      <c r="U1471" s="30"/>
      <c r="V1471" s="30"/>
      <c r="W1471" s="30"/>
      <c r="X1471" s="30"/>
      <c r="Y1471" s="30">
        <f t="shared" si="67"/>
        <v>0</v>
      </c>
      <c r="Z1471" s="30">
        <f t="shared" si="68"/>
        <v>0</v>
      </c>
    </row>
    <row r="1472" spans="2:26" ht="12.75">
      <c r="B1472" s="29"/>
      <c r="C1472" s="30"/>
      <c r="D1472" s="29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>
        <f t="shared" si="66"/>
        <v>0</v>
      </c>
      <c r="T1472" s="30"/>
      <c r="U1472" s="30"/>
      <c r="V1472" s="30"/>
      <c r="W1472" s="30"/>
      <c r="X1472" s="30"/>
      <c r="Y1472" s="30">
        <f t="shared" si="67"/>
        <v>0</v>
      </c>
      <c r="Z1472" s="30">
        <f t="shared" si="68"/>
        <v>0</v>
      </c>
    </row>
    <row r="1473" spans="2:26" ht="12.75">
      <c r="B1473" s="29"/>
      <c r="C1473" s="30"/>
      <c r="D1473" s="29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>
        <f t="shared" si="66"/>
        <v>0</v>
      </c>
      <c r="T1473" s="30"/>
      <c r="U1473" s="30"/>
      <c r="V1473" s="30"/>
      <c r="W1473" s="30"/>
      <c r="X1473" s="30"/>
      <c r="Y1473" s="30">
        <f t="shared" si="67"/>
        <v>0</v>
      </c>
      <c r="Z1473" s="30">
        <f t="shared" si="68"/>
        <v>0</v>
      </c>
    </row>
    <row r="1474" spans="2:26" ht="12.75">
      <c r="B1474" s="29"/>
      <c r="C1474" s="30"/>
      <c r="D1474" s="29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>
        <f t="shared" si="66"/>
        <v>0</v>
      </c>
      <c r="T1474" s="30"/>
      <c r="U1474" s="30"/>
      <c r="V1474" s="30"/>
      <c r="W1474" s="30"/>
      <c r="X1474" s="30"/>
      <c r="Y1474" s="30">
        <f t="shared" si="67"/>
        <v>0</v>
      </c>
      <c r="Z1474" s="30">
        <f t="shared" si="68"/>
        <v>0</v>
      </c>
    </row>
    <row r="1475" spans="2:26" ht="12.75">
      <c r="B1475" s="29"/>
      <c r="C1475" s="30"/>
      <c r="D1475" s="29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>
        <f t="shared" si="66"/>
        <v>0</v>
      </c>
      <c r="T1475" s="30"/>
      <c r="U1475" s="30"/>
      <c r="V1475" s="30"/>
      <c r="W1475" s="30"/>
      <c r="X1475" s="30"/>
      <c r="Y1475" s="30">
        <f t="shared" si="67"/>
        <v>0</v>
      </c>
      <c r="Z1475" s="30">
        <f t="shared" si="68"/>
        <v>0</v>
      </c>
    </row>
    <row r="1476" spans="2:26" ht="12.75">
      <c r="B1476" s="29"/>
      <c r="C1476" s="30"/>
      <c r="D1476" s="29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>
        <f t="shared" si="66"/>
        <v>0</v>
      </c>
      <c r="T1476" s="30"/>
      <c r="U1476" s="30"/>
      <c r="V1476" s="30"/>
      <c r="W1476" s="30"/>
      <c r="X1476" s="30"/>
      <c r="Y1476" s="30">
        <f t="shared" si="67"/>
        <v>0</v>
      </c>
      <c r="Z1476" s="30">
        <f t="shared" si="68"/>
        <v>0</v>
      </c>
    </row>
    <row r="1477" spans="2:26" ht="12.75">
      <c r="B1477" s="29"/>
      <c r="C1477" s="30"/>
      <c r="D1477" s="29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>
        <f t="shared" si="66"/>
        <v>0</v>
      </c>
      <c r="T1477" s="30"/>
      <c r="U1477" s="30"/>
      <c r="V1477" s="30"/>
      <c r="W1477" s="30"/>
      <c r="X1477" s="30"/>
      <c r="Y1477" s="30">
        <f t="shared" si="67"/>
        <v>0</v>
      </c>
      <c r="Z1477" s="30">
        <f t="shared" si="68"/>
        <v>0</v>
      </c>
    </row>
    <row r="1478" spans="2:26" ht="12.75">
      <c r="B1478" s="29"/>
      <c r="C1478" s="30"/>
      <c r="D1478" s="29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>
        <f t="shared" si="66"/>
        <v>0</v>
      </c>
      <c r="T1478" s="30"/>
      <c r="U1478" s="30"/>
      <c r="V1478" s="30"/>
      <c r="W1478" s="30"/>
      <c r="X1478" s="30"/>
      <c r="Y1478" s="30">
        <f t="shared" si="67"/>
        <v>0</v>
      </c>
      <c r="Z1478" s="30">
        <f t="shared" si="68"/>
        <v>0</v>
      </c>
    </row>
    <row r="1479" spans="2:26" ht="12.75">
      <c r="B1479" s="29"/>
      <c r="C1479" s="30"/>
      <c r="D1479" s="29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>
        <f t="shared" si="66"/>
        <v>0</v>
      </c>
      <c r="T1479" s="30"/>
      <c r="U1479" s="30"/>
      <c r="V1479" s="30"/>
      <c r="W1479" s="30"/>
      <c r="X1479" s="30"/>
      <c r="Y1479" s="30">
        <f t="shared" si="67"/>
        <v>0</v>
      </c>
      <c r="Z1479" s="30">
        <f t="shared" si="68"/>
        <v>0</v>
      </c>
    </row>
    <row r="1480" spans="2:26" ht="12.75">
      <c r="B1480" s="29"/>
      <c r="C1480" s="30"/>
      <c r="D1480" s="29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>
        <f aca="true" t="shared" si="69" ref="S1480:S1543">SUM(O1480:R1480)</f>
        <v>0</v>
      </c>
      <c r="T1480" s="30"/>
      <c r="U1480" s="30"/>
      <c r="V1480" s="30"/>
      <c r="W1480" s="30"/>
      <c r="X1480" s="30"/>
      <c r="Y1480" s="30">
        <f aca="true" t="shared" si="70" ref="Y1480:Y1543">SUM(T1480:X1480)</f>
        <v>0</v>
      </c>
      <c r="Z1480" s="30">
        <f aca="true" t="shared" si="71" ref="Z1480:Z1543">SUM(S1480+Y1480)</f>
        <v>0</v>
      </c>
    </row>
    <row r="1481" spans="2:26" ht="12.75">
      <c r="B1481" s="29"/>
      <c r="C1481" s="30"/>
      <c r="D1481" s="29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>
        <f t="shared" si="69"/>
        <v>0</v>
      </c>
      <c r="T1481" s="30"/>
      <c r="U1481" s="30"/>
      <c r="V1481" s="30"/>
      <c r="W1481" s="30"/>
      <c r="X1481" s="30"/>
      <c r="Y1481" s="30">
        <f t="shared" si="70"/>
        <v>0</v>
      </c>
      <c r="Z1481" s="30">
        <f t="shared" si="71"/>
        <v>0</v>
      </c>
    </row>
    <row r="1482" spans="2:26" ht="12.75">
      <c r="B1482" s="29"/>
      <c r="C1482" s="30"/>
      <c r="D1482" s="29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>
        <f t="shared" si="69"/>
        <v>0</v>
      </c>
      <c r="T1482" s="30"/>
      <c r="U1482" s="30"/>
      <c r="V1482" s="30"/>
      <c r="W1482" s="30"/>
      <c r="X1482" s="30"/>
      <c r="Y1482" s="30">
        <f t="shared" si="70"/>
        <v>0</v>
      </c>
      <c r="Z1482" s="30">
        <f t="shared" si="71"/>
        <v>0</v>
      </c>
    </row>
    <row r="1483" spans="2:26" ht="12.75">
      <c r="B1483" s="29"/>
      <c r="C1483" s="30"/>
      <c r="D1483" s="29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>
        <f t="shared" si="69"/>
        <v>0</v>
      </c>
      <c r="T1483" s="30"/>
      <c r="U1483" s="30"/>
      <c r="V1483" s="30"/>
      <c r="W1483" s="30"/>
      <c r="X1483" s="30"/>
      <c r="Y1483" s="30">
        <f t="shared" si="70"/>
        <v>0</v>
      </c>
      <c r="Z1483" s="30">
        <f t="shared" si="71"/>
        <v>0</v>
      </c>
    </row>
    <row r="1484" spans="2:26" ht="12.75">
      <c r="B1484" s="29"/>
      <c r="C1484" s="30"/>
      <c r="D1484" s="29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>
        <f t="shared" si="69"/>
        <v>0</v>
      </c>
      <c r="T1484" s="30"/>
      <c r="U1484" s="30"/>
      <c r="V1484" s="30"/>
      <c r="W1484" s="30"/>
      <c r="X1484" s="30"/>
      <c r="Y1484" s="30">
        <f t="shared" si="70"/>
        <v>0</v>
      </c>
      <c r="Z1484" s="30">
        <f t="shared" si="71"/>
        <v>0</v>
      </c>
    </row>
    <row r="1485" spans="2:26" ht="12.75">
      <c r="B1485" s="29"/>
      <c r="C1485" s="30"/>
      <c r="D1485" s="29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>
        <f t="shared" si="69"/>
        <v>0</v>
      </c>
      <c r="T1485" s="30"/>
      <c r="U1485" s="30"/>
      <c r="V1485" s="30"/>
      <c r="W1485" s="30"/>
      <c r="X1485" s="30"/>
      <c r="Y1485" s="30">
        <f t="shared" si="70"/>
        <v>0</v>
      </c>
      <c r="Z1485" s="30">
        <f t="shared" si="71"/>
        <v>0</v>
      </c>
    </row>
    <row r="1486" spans="2:26" ht="12.75">
      <c r="B1486" s="29"/>
      <c r="C1486" s="30"/>
      <c r="D1486" s="29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>
        <f t="shared" si="69"/>
        <v>0</v>
      </c>
      <c r="T1486" s="30"/>
      <c r="U1486" s="30"/>
      <c r="V1486" s="30"/>
      <c r="W1486" s="30"/>
      <c r="X1486" s="30"/>
      <c r="Y1486" s="30">
        <f t="shared" si="70"/>
        <v>0</v>
      </c>
      <c r="Z1486" s="30">
        <f t="shared" si="71"/>
        <v>0</v>
      </c>
    </row>
    <row r="1487" spans="2:26" ht="12.75">
      <c r="B1487" s="29"/>
      <c r="C1487" s="30"/>
      <c r="D1487" s="29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>
        <f t="shared" si="69"/>
        <v>0</v>
      </c>
      <c r="T1487" s="30"/>
      <c r="U1487" s="30"/>
      <c r="V1487" s="30"/>
      <c r="W1487" s="30"/>
      <c r="X1487" s="30"/>
      <c r="Y1487" s="30">
        <f t="shared" si="70"/>
        <v>0</v>
      </c>
      <c r="Z1487" s="30">
        <f t="shared" si="71"/>
        <v>0</v>
      </c>
    </row>
    <row r="1488" spans="2:26" ht="12.75">
      <c r="B1488" s="29"/>
      <c r="C1488" s="30"/>
      <c r="D1488" s="29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>
        <f t="shared" si="69"/>
        <v>0</v>
      </c>
      <c r="T1488" s="30"/>
      <c r="U1488" s="30"/>
      <c r="V1488" s="30"/>
      <c r="W1488" s="30"/>
      <c r="X1488" s="30"/>
      <c r="Y1488" s="30">
        <f t="shared" si="70"/>
        <v>0</v>
      </c>
      <c r="Z1488" s="30">
        <f t="shared" si="71"/>
        <v>0</v>
      </c>
    </row>
    <row r="1489" spans="2:26" ht="12.75">
      <c r="B1489" s="29"/>
      <c r="C1489" s="30"/>
      <c r="D1489" s="29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>
        <f t="shared" si="69"/>
        <v>0</v>
      </c>
      <c r="T1489" s="30"/>
      <c r="U1489" s="30"/>
      <c r="V1489" s="30"/>
      <c r="W1489" s="30"/>
      <c r="X1489" s="30"/>
      <c r="Y1489" s="30">
        <f t="shared" si="70"/>
        <v>0</v>
      </c>
      <c r="Z1489" s="30">
        <f t="shared" si="71"/>
        <v>0</v>
      </c>
    </row>
    <row r="1490" spans="2:26" ht="12.75">
      <c r="B1490" s="29"/>
      <c r="C1490" s="30"/>
      <c r="D1490" s="29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>
        <f t="shared" si="69"/>
        <v>0</v>
      </c>
      <c r="T1490" s="30"/>
      <c r="U1490" s="30"/>
      <c r="V1490" s="30"/>
      <c r="W1490" s="30"/>
      <c r="X1490" s="30"/>
      <c r="Y1490" s="30">
        <f t="shared" si="70"/>
        <v>0</v>
      </c>
      <c r="Z1490" s="30">
        <f t="shared" si="71"/>
        <v>0</v>
      </c>
    </row>
    <row r="1491" spans="2:26" ht="12.75">
      <c r="B1491" s="29"/>
      <c r="C1491" s="30"/>
      <c r="D1491" s="29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>
        <f t="shared" si="69"/>
        <v>0</v>
      </c>
      <c r="T1491" s="30"/>
      <c r="U1491" s="30"/>
      <c r="V1491" s="30"/>
      <c r="W1491" s="30"/>
      <c r="X1491" s="30"/>
      <c r="Y1491" s="30">
        <f t="shared" si="70"/>
        <v>0</v>
      </c>
      <c r="Z1491" s="30">
        <f t="shared" si="71"/>
        <v>0</v>
      </c>
    </row>
    <row r="1492" spans="2:26" ht="12.75">
      <c r="B1492" s="29"/>
      <c r="C1492" s="30"/>
      <c r="D1492" s="29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>
        <f t="shared" si="69"/>
        <v>0</v>
      </c>
      <c r="T1492" s="30"/>
      <c r="U1492" s="30"/>
      <c r="V1492" s="30"/>
      <c r="W1492" s="30"/>
      <c r="X1492" s="30"/>
      <c r="Y1492" s="30">
        <f t="shared" si="70"/>
        <v>0</v>
      </c>
      <c r="Z1492" s="30">
        <f t="shared" si="71"/>
        <v>0</v>
      </c>
    </row>
    <row r="1493" spans="2:26" ht="12.75">
      <c r="B1493" s="29"/>
      <c r="C1493" s="30"/>
      <c r="D1493" s="29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>
        <f t="shared" si="69"/>
        <v>0</v>
      </c>
      <c r="T1493" s="30"/>
      <c r="U1493" s="30"/>
      <c r="V1493" s="30"/>
      <c r="W1493" s="30"/>
      <c r="X1493" s="30"/>
      <c r="Y1493" s="30">
        <f t="shared" si="70"/>
        <v>0</v>
      </c>
      <c r="Z1493" s="30">
        <f t="shared" si="71"/>
        <v>0</v>
      </c>
    </row>
    <row r="1494" spans="2:26" ht="12.75">
      <c r="B1494" s="29"/>
      <c r="C1494" s="30"/>
      <c r="D1494" s="29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>
        <f t="shared" si="69"/>
        <v>0</v>
      </c>
      <c r="T1494" s="30"/>
      <c r="U1494" s="30"/>
      <c r="V1494" s="30"/>
      <c r="W1494" s="30"/>
      <c r="X1494" s="30"/>
      <c r="Y1494" s="30">
        <f t="shared" si="70"/>
        <v>0</v>
      </c>
      <c r="Z1494" s="30">
        <f t="shared" si="71"/>
        <v>0</v>
      </c>
    </row>
    <row r="1495" spans="2:26" ht="12.75">
      <c r="B1495" s="29"/>
      <c r="C1495" s="30"/>
      <c r="D1495" s="29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>
        <f t="shared" si="69"/>
        <v>0</v>
      </c>
      <c r="T1495" s="30"/>
      <c r="U1495" s="30"/>
      <c r="V1495" s="30"/>
      <c r="W1495" s="30"/>
      <c r="X1495" s="30"/>
      <c r="Y1495" s="30">
        <f t="shared" si="70"/>
        <v>0</v>
      </c>
      <c r="Z1495" s="30">
        <f t="shared" si="71"/>
        <v>0</v>
      </c>
    </row>
    <row r="1496" spans="2:26" ht="12.75">
      <c r="B1496" s="29"/>
      <c r="C1496" s="30"/>
      <c r="D1496" s="29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>
        <f t="shared" si="69"/>
        <v>0</v>
      </c>
      <c r="T1496" s="30"/>
      <c r="U1496" s="30"/>
      <c r="V1496" s="30"/>
      <c r="W1496" s="30"/>
      <c r="X1496" s="30"/>
      <c r="Y1496" s="30">
        <f t="shared" si="70"/>
        <v>0</v>
      </c>
      <c r="Z1496" s="30">
        <f t="shared" si="71"/>
        <v>0</v>
      </c>
    </row>
    <row r="1497" spans="2:26" ht="12.75">
      <c r="B1497" s="29"/>
      <c r="C1497" s="30"/>
      <c r="D1497" s="29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>
        <f t="shared" si="69"/>
        <v>0</v>
      </c>
      <c r="T1497" s="30"/>
      <c r="U1497" s="30"/>
      <c r="V1497" s="30"/>
      <c r="W1497" s="30"/>
      <c r="X1497" s="30"/>
      <c r="Y1497" s="30">
        <f t="shared" si="70"/>
        <v>0</v>
      </c>
      <c r="Z1497" s="30">
        <f t="shared" si="71"/>
        <v>0</v>
      </c>
    </row>
    <row r="1498" spans="2:26" ht="12.75">
      <c r="B1498" s="29"/>
      <c r="C1498" s="30"/>
      <c r="D1498" s="29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>
        <f t="shared" si="69"/>
        <v>0</v>
      </c>
      <c r="T1498" s="30"/>
      <c r="U1498" s="30"/>
      <c r="V1498" s="30"/>
      <c r="W1498" s="30"/>
      <c r="X1498" s="30"/>
      <c r="Y1498" s="30">
        <f t="shared" si="70"/>
        <v>0</v>
      </c>
      <c r="Z1498" s="30">
        <f t="shared" si="71"/>
        <v>0</v>
      </c>
    </row>
    <row r="1499" spans="2:26" ht="12.75">
      <c r="B1499" s="29"/>
      <c r="C1499" s="30"/>
      <c r="D1499" s="29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>
        <f t="shared" si="69"/>
        <v>0</v>
      </c>
      <c r="T1499" s="30"/>
      <c r="U1499" s="30"/>
      <c r="V1499" s="30"/>
      <c r="W1499" s="30"/>
      <c r="X1499" s="30"/>
      <c r="Y1499" s="30">
        <f t="shared" si="70"/>
        <v>0</v>
      </c>
      <c r="Z1499" s="30">
        <f t="shared" si="71"/>
        <v>0</v>
      </c>
    </row>
    <row r="1500" spans="2:26" ht="12.75">
      <c r="B1500" s="29"/>
      <c r="C1500" s="30"/>
      <c r="D1500" s="29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>
        <f t="shared" si="69"/>
        <v>0</v>
      </c>
      <c r="T1500" s="30"/>
      <c r="U1500" s="30"/>
      <c r="V1500" s="30"/>
      <c r="W1500" s="30"/>
      <c r="X1500" s="30"/>
      <c r="Y1500" s="30">
        <f t="shared" si="70"/>
        <v>0</v>
      </c>
      <c r="Z1500" s="30">
        <f t="shared" si="71"/>
        <v>0</v>
      </c>
    </row>
    <row r="1501" spans="2:26" ht="12.75">
      <c r="B1501" s="29"/>
      <c r="C1501" s="30"/>
      <c r="D1501" s="29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>
        <f t="shared" si="69"/>
        <v>0</v>
      </c>
      <c r="T1501" s="30"/>
      <c r="U1501" s="30"/>
      <c r="V1501" s="30"/>
      <c r="W1501" s="30"/>
      <c r="X1501" s="30"/>
      <c r="Y1501" s="30">
        <f t="shared" si="70"/>
        <v>0</v>
      </c>
      <c r="Z1501" s="30">
        <f t="shared" si="71"/>
        <v>0</v>
      </c>
    </row>
    <row r="1502" spans="2:26" ht="12.75">
      <c r="B1502" s="29"/>
      <c r="C1502" s="30"/>
      <c r="D1502" s="29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>
        <f t="shared" si="69"/>
        <v>0</v>
      </c>
      <c r="T1502" s="30"/>
      <c r="U1502" s="30"/>
      <c r="V1502" s="30"/>
      <c r="W1502" s="30"/>
      <c r="X1502" s="30"/>
      <c r="Y1502" s="30">
        <f t="shared" si="70"/>
        <v>0</v>
      </c>
      <c r="Z1502" s="30">
        <f t="shared" si="71"/>
        <v>0</v>
      </c>
    </row>
    <row r="1503" spans="2:26" ht="12.75">
      <c r="B1503" s="29"/>
      <c r="C1503" s="30"/>
      <c r="D1503" s="29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>
        <f t="shared" si="69"/>
        <v>0</v>
      </c>
      <c r="T1503" s="30"/>
      <c r="U1503" s="30"/>
      <c r="V1503" s="30"/>
      <c r="W1503" s="30"/>
      <c r="X1503" s="30"/>
      <c r="Y1503" s="30">
        <f t="shared" si="70"/>
        <v>0</v>
      </c>
      <c r="Z1503" s="30">
        <f t="shared" si="71"/>
        <v>0</v>
      </c>
    </row>
    <row r="1504" spans="2:26" ht="12.75">
      <c r="B1504" s="29"/>
      <c r="C1504" s="30"/>
      <c r="D1504" s="29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>
        <f t="shared" si="69"/>
        <v>0</v>
      </c>
      <c r="T1504" s="30"/>
      <c r="U1504" s="30"/>
      <c r="V1504" s="30"/>
      <c r="W1504" s="30"/>
      <c r="X1504" s="30"/>
      <c r="Y1504" s="30">
        <f t="shared" si="70"/>
        <v>0</v>
      </c>
      <c r="Z1504" s="30">
        <f t="shared" si="71"/>
        <v>0</v>
      </c>
    </row>
    <row r="1505" spans="2:26" ht="12.75">
      <c r="B1505" s="29"/>
      <c r="C1505" s="30"/>
      <c r="D1505" s="29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>
        <f t="shared" si="69"/>
        <v>0</v>
      </c>
      <c r="T1505" s="30"/>
      <c r="U1505" s="30"/>
      <c r="V1505" s="30"/>
      <c r="W1505" s="30"/>
      <c r="X1505" s="30"/>
      <c r="Y1505" s="30">
        <f t="shared" si="70"/>
        <v>0</v>
      </c>
      <c r="Z1505" s="30">
        <f t="shared" si="71"/>
        <v>0</v>
      </c>
    </row>
    <row r="1506" spans="2:26" ht="12.75">
      <c r="B1506" s="29"/>
      <c r="C1506" s="30"/>
      <c r="D1506" s="29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>
        <f t="shared" si="69"/>
        <v>0</v>
      </c>
      <c r="T1506" s="30"/>
      <c r="U1506" s="30"/>
      <c r="V1506" s="30"/>
      <c r="W1506" s="30"/>
      <c r="X1506" s="30"/>
      <c r="Y1506" s="30">
        <f t="shared" si="70"/>
        <v>0</v>
      </c>
      <c r="Z1506" s="30">
        <f t="shared" si="71"/>
        <v>0</v>
      </c>
    </row>
    <row r="1507" spans="2:26" ht="12.75">
      <c r="B1507" s="29"/>
      <c r="C1507" s="30"/>
      <c r="D1507" s="29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>
        <f t="shared" si="69"/>
        <v>0</v>
      </c>
      <c r="T1507" s="30"/>
      <c r="U1507" s="30"/>
      <c r="V1507" s="30"/>
      <c r="W1507" s="30"/>
      <c r="X1507" s="30"/>
      <c r="Y1507" s="30">
        <f t="shared" si="70"/>
        <v>0</v>
      </c>
      <c r="Z1507" s="30">
        <f t="shared" si="71"/>
        <v>0</v>
      </c>
    </row>
    <row r="1508" spans="2:26" ht="12.75">
      <c r="B1508" s="29"/>
      <c r="C1508" s="30"/>
      <c r="D1508" s="29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>
        <f t="shared" si="69"/>
        <v>0</v>
      </c>
      <c r="T1508" s="30"/>
      <c r="U1508" s="30"/>
      <c r="V1508" s="30"/>
      <c r="W1508" s="30"/>
      <c r="X1508" s="30"/>
      <c r="Y1508" s="30">
        <f t="shared" si="70"/>
        <v>0</v>
      </c>
      <c r="Z1508" s="30">
        <f t="shared" si="71"/>
        <v>0</v>
      </c>
    </row>
    <row r="1509" spans="2:26" ht="12.75">
      <c r="B1509" s="29"/>
      <c r="C1509" s="30"/>
      <c r="D1509" s="29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>
        <f t="shared" si="69"/>
        <v>0</v>
      </c>
      <c r="T1509" s="30"/>
      <c r="U1509" s="30"/>
      <c r="V1509" s="30"/>
      <c r="W1509" s="30"/>
      <c r="X1509" s="30"/>
      <c r="Y1509" s="30">
        <f t="shared" si="70"/>
        <v>0</v>
      </c>
      <c r="Z1509" s="30">
        <f t="shared" si="71"/>
        <v>0</v>
      </c>
    </row>
    <row r="1510" spans="2:26" ht="12.75">
      <c r="B1510" s="29"/>
      <c r="C1510" s="30"/>
      <c r="D1510" s="29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>
        <f t="shared" si="69"/>
        <v>0</v>
      </c>
      <c r="T1510" s="30"/>
      <c r="U1510" s="30"/>
      <c r="V1510" s="30"/>
      <c r="W1510" s="30"/>
      <c r="X1510" s="30"/>
      <c r="Y1510" s="30">
        <f t="shared" si="70"/>
        <v>0</v>
      </c>
      <c r="Z1510" s="30">
        <f t="shared" si="71"/>
        <v>0</v>
      </c>
    </row>
    <row r="1511" spans="2:26" ht="12.75">
      <c r="B1511" s="29"/>
      <c r="C1511" s="30"/>
      <c r="D1511" s="29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>
        <f t="shared" si="69"/>
        <v>0</v>
      </c>
      <c r="T1511" s="30"/>
      <c r="U1511" s="30"/>
      <c r="V1511" s="30"/>
      <c r="W1511" s="30"/>
      <c r="X1511" s="30"/>
      <c r="Y1511" s="30">
        <f t="shared" si="70"/>
        <v>0</v>
      </c>
      <c r="Z1511" s="30">
        <f t="shared" si="71"/>
        <v>0</v>
      </c>
    </row>
    <row r="1512" spans="2:26" ht="12.75">
      <c r="B1512" s="29"/>
      <c r="C1512" s="30"/>
      <c r="D1512" s="29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>
        <f t="shared" si="69"/>
        <v>0</v>
      </c>
      <c r="T1512" s="30"/>
      <c r="U1512" s="30"/>
      <c r="V1512" s="30"/>
      <c r="W1512" s="30"/>
      <c r="X1512" s="30"/>
      <c r="Y1512" s="30">
        <f t="shared" si="70"/>
        <v>0</v>
      </c>
      <c r="Z1512" s="30">
        <f t="shared" si="71"/>
        <v>0</v>
      </c>
    </row>
    <row r="1513" spans="2:26" ht="12.75">
      <c r="B1513" s="29"/>
      <c r="C1513" s="30"/>
      <c r="D1513" s="29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>
        <f t="shared" si="69"/>
        <v>0</v>
      </c>
      <c r="T1513" s="30"/>
      <c r="U1513" s="30"/>
      <c r="V1513" s="30"/>
      <c r="W1513" s="30"/>
      <c r="X1513" s="30"/>
      <c r="Y1513" s="30">
        <f t="shared" si="70"/>
        <v>0</v>
      </c>
      <c r="Z1513" s="30">
        <f t="shared" si="71"/>
        <v>0</v>
      </c>
    </row>
    <row r="1514" spans="2:26" ht="12.75">
      <c r="B1514" s="29"/>
      <c r="C1514" s="30"/>
      <c r="D1514" s="29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>
        <f t="shared" si="69"/>
        <v>0</v>
      </c>
      <c r="T1514" s="30"/>
      <c r="U1514" s="30"/>
      <c r="V1514" s="30"/>
      <c r="W1514" s="30"/>
      <c r="X1514" s="30"/>
      <c r="Y1514" s="30">
        <f t="shared" si="70"/>
        <v>0</v>
      </c>
      <c r="Z1514" s="30">
        <f t="shared" si="71"/>
        <v>0</v>
      </c>
    </row>
    <row r="1515" spans="2:26" ht="12.75">
      <c r="B1515" s="29"/>
      <c r="C1515" s="30"/>
      <c r="D1515" s="29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>
        <f t="shared" si="69"/>
        <v>0</v>
      </c>
      <c r="T1515" s="30"/>
      <c r="U1515" s="30"/>
      <c r="V1515" s="30"/>
      <c r="W1515" s="30"/>
      <c r="X1515" s="30"/>
      <c r="Y1515" s="30">
        <f t="shared" si="70"/>
        <v>0</v>
      </c>
      <c r="Z1515" s="30">
        <f t="shared" si="71"/>
        <v>0</v>
      </c>
    </row>
    <row r="1516" spans="2:26" ht="12.75">
      <c r="B1516" s="29"/>
      <c r="C1516" s="30"/>
      <c r="D1516" s="29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>
        <f t="shared" si="69"/>
        <v>0</v>
      </c>
      <c r="T1516" s="30"/>
      <c r="U1516" s="30"/>
      <c r="V1516" s="30"/>
      <c r="W1516" s="30"/>
      <c r="X1516" s="30"/>
      <c r="Y1516" s="30">
        <f t="shared" si="70"/>
        <v>0</v>
      </c>
      <c r="Z1516" s="30">
        <f t="shared" si="71"/>
        <v>0</v>
      </c>
    </row>
    <row r="1517" spans="2:26" ht="12.75">
      <c r="B1517" s="29"/>
      <c r="C1517" s="30"/>
      <c r="D1517" s="29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>
        <f t="shared" si="69"/>
        <v>0</v>
      </c>
      <c r="T1517" s="30"/>
      <c r="U1517" s="30"/>
      <c r="V1517" s="30"/>
      <c r="W1517" s="30"/>
      <c r="X1517" s="30"/>
      <c r="Y1517" s="30">
        <f t="shared" si="70"/>
        <v>0</v>
      </c>
      <c r="Z1517" s="30">
        <f t="shared" si="71"/>
        <v>0</v>
      </c>
    </row>
    <row r="1518" spans="2:26" ht="12.75">
      <c r="B1518" s="29"/>
      <c r="C1518" s="30"/>
      <c r="D1518" s="29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>
        <f t="shared" si="69"/>
        <v>0</v>
      </c>
      <c r="T1518" s="30"/>
      <c r="U1518" s="30"/>
      <c r="V1518" s="30"/>
      <c r="W1518" s="30"/>
      <c r="X1518" s="30"/>
      <c r="Y1518" s="30">
        <f t="shared" si="70"/>
        <v>0</v>
      </c>
      <c r="Z1518" s="30">
        <f t="shared" si="71"/>
        <v>0</v>
      </c>
    </row>
    <row r="1519" spans="2:26" ht="12.75">
      <c r="B1519" s="29"/>
      <c r="C1519" s="30"/>
      <c r="D1519" s="29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>
        <f t="shared" si="69"/>
        <v>0</v>
      </c>
      <c r="T1519" s="30"/>
      <c r="U1519" s="30"/>
      <c r="V1519" s="30"/>
      <c r="W1519" s="30"/>
      <c r="X1519" s="30"/>
      <c r="Y1519" s="30">
        <f t="shared" si="70"/>
        <v>0</v>
      </c>
      <c r="Z1519" s="30">
        <f t="shared" si="71"/>
        <v>0</v>
      </c>
    </row>
    <row r="1520" spans="2:26" ht="12.75">
      <c r="B1520" s="29"/>
      <c r="C1520" s="30"/>
      <c r="D1520" s="29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>
        <f t="shared" si="69"/>
        <v>0</v>
      </c>
      <c r="T1520" s="30"/>
      <c r="U1520" s="30"/>
      <c r="V1520" s="30"/>
      <c r="W1520" s="30"/>
      <c r="X1520" s="30"/>
      <c r="Y1520" s="30">
        <f t="shared" si="70"/>
        <v>0</v>
      </c>
      <c r="Z1520" s="30">
        <f t="shared" si="71"/>
        <v>0</v>
      </c>
    </row>
    <row r="1521" spans="2:26" ht="12.75">
      <c r="B1521" s="29"/>
      <c r="C1521" s="30"/>
      <c r="D1521" s="29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>
        <f t="shared" si="69"/>
        <v>0</v>
      </c>
      <c r="T1521" s="30"/>
      <c r="U1521" s="30"/>
      <c r="V1521" s="30"/>
      <c r="W1521" s="30"/>
      <c r="X1521" s="30"/>
      <c r="Y1521" s="30">
        <f t="shared" si="70"/>
        <v>0</v>
      </c>
      <c r="Z1521" s="30">
        <f t="shared" si="71"/>
        <v>0</v>
      </c>
    </row>
    <row r="1522" spans="2:26" ht="12.75">
      <c r="B1522" s="29"/>
      <c r="C1522" s="30"/>
      <c r="D1522" s="29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>
        <f t="shared" si="69"/>
        <v>0</v>
      </c>
      <c r="T1522" s="30"/>
      <c r="U1522" s="30"/>
      <c r="V1522" s="30"/>
      <c r="W1522" s="30"/>
      <c r="X1522" s="30"/>
      <c r="Y1522" s="30">
        <f t="shared" si="70"/>
        <v>0</v>
      </c>
      <c r="Z1522" s="30">
        <f t="shared" si="71"/>
        <v>0</v>
      </c>
    </row>
    <row r="1523" spans="2:26" ht="12.75">
      <c r="B1523" s="29"/>
      <c r="C1523" s="30"/>
      <c r="D1523" s="29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>
        <f t="shared" si="69"/>
        <v>0</v>
      </c>
      <c r="T1523" s="30"/>
      <c r="U1523" s="30"/>
      <c r="V1523" s="30"/>
      <c r="W1523" s="30"/>
      <c r="X1523" s="30"/>
      <c r="Y1523" s="30">
        <f t="shared" si="70"/>
        <v>0</v>
      </c>
      <c r="Z1523" s="30">
        <f t="shared" si="71"/>
        <v>0</v>
      </c>
    </row>
    <row r="1524" spans="2:26" ht="12.75">
      <c r="B1524" s="29"/>
      <c r="C1524" s="30"/>
      <c r="D1524" s="29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>
        <f t="shared" si="69"/>
        <v>0</v>
      </c>
      <c r="T1524" s="30"/>
      <c r="U1524" s="30"/>
      <c r="V1524" s="30"/>
      <c r="W1524" s="30"/>
      <c r="X1524" s="30"/>
      <c r="Y1524" s="30">
        <f t="shared" si="70"/>
        <v>0</v>
      </c>
      <c r="Z1524" s="30">
        <f t="shared" si="71"/>
        <v>0</v>
      </c>
    </row>
    <row r="1525" spans="2:26" ht="12.75">
      <c r="B1525" s="29"/>
      <c r="C1525" s="30"/>
      <c r="D1525" s="29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>
        <f t="shared" si="69"/>
        <v>0</v>
      </c>
      <c r="T1525" s="30"/>
      <c r="U1525" s="30"/>
      <c r="V1525" s="30"/>
      <c r="W1525" s="30"/>
      <c r="X1525" s="30"/>
      <c r="Y1525" s="30">
        <f t="shared" si="70"/>
        <v>0</v>
      </c>
      <c r="Z1525" s="30">
        <f t="shared" si="71"/>
        <v>0</v>
      </c>
    </row>
    <row r="1526" spans="2:26" ht="12.75">
      <c r="B1526" s="29"/>
      <c r="C1526" s="30"/>
      <c r="D1526" s="29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>
        <f t="shared" si="69"/>
        <v>0</v>
      </c>
      <c r="T1526" s="30"/>
      <c r="U1526" s="30"/>
      <c r="V1526" s="30"/>
      <c r="W1526" s="30"/>
      <c r="X1526" s="30"/>
      <c r="Y1526" s="30">
        <f t="shared" si="70"/>
        <v>0</v>
      </c>
      <c r="Z1526" s="30">
        <f t="shared" si="71"/>
        <v>0</v>
      </c>
    </row>
    <row r="1527" spans="2:26" ht="12.75">
      <c r="B1527" s="29"/>
      <c r="C1527" s="30"/>
      <c r="D1527" s="29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>
        <f t="shared" si="69"/>
        <v>0</v>
      </c>
      <c r="T1527" s="30"/>
      <c r="U1527" s="30"/>
      <c r="V1527" s="30"/>
      <c r="W1527" s="30"/>
      <c r="X1527" s="30"/>
      <c r="Y1527" s="30">
        <f t="shared" si="70"/>
        <v>0</v>
      </c>
      <c r="Z1527" s="30">
        <f t="shared" si="71"/>
        <v>0</v>
      </c>
    </row>
    <row r="1528" spans="2:26" ht="12.75">
      <c r="B1528" s="29"/>
      <c r="C1528" s="30"/>
      <c r="D1528" s="29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>
        <f t="shared" si="69"/>
        <v>0</v>
      </c>
      <c r="T1528" s="30"/>
      <c r="U1528" s="30"/>
      <c r="V1528" s="30"/>
      <c r="W1528" s="30"/>
      <c r="X1528" s="30"/>
      <c r="Y1528" s="30">
        <f t="shared" si="70"/>
        <v>0</v>
      </c>
      <c r="Z1528" s="30">
        <f t="shared" si="71"/>
        <v>0</v>
      </c>
    </row>
    <row r="1529" spans="2:26" ht="12.75">
      <c r="B1529" s="29"/>
      <c r="C1529" s="30"/>
      <c r="D1529" s="29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>
        <f t="shared" si="69"/>
        <v>0</v>
      </c>
      <c r="T1529" s="30"/>
      <c r="U1529" s="30"/>
      <c r="V1529" s="30"/>
      <c r="W1529" s="30"/>
      <c r="X1529" s="30"/>
      <c r="Y1529" s="30">
        <f t="shared" si="70"/>
        <v>0</v>
      </c>
      <c r="Z1529" s="30">
        <f t="shared" si="71"/>
        <v>0</v>
      </c>
    </row>
    <row r="1530" spans="2:26" ht="12.75">
      <c r="B1530" s="29"/>
      <c r="C1530" s="30"/>
      <c r="D1530" s="29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>
        <f t="shared" si="69"/>
        <v>0</v>
      </c>
      <c r="T1530" s="30"/>
      <c r="U1530" s="30"/>
      <c r="V1530" s="30"/>
      <c r="W1530" s="30"/>
      <c r="X1530" s="30"/>
      <c r="Y1530" s="30">
        <f t="shared" si="70"/>
        <v>0</v>
      </c>
      <c r="Z1530" s="30">
        <f t="shared" si="71"/>
        <v>0</v>
      </c>
    </row>
    <row r="1531" spans="2:26" ht="12.75">
      <c r="B1531" s="29"/>
      <c r="C1531" s="30"/>
      <c r="D1531" s="29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>
        <f t="shared" si="69"/>
        <v>0</v>
      </c>
      <c r="T1531" s="30"/>
      <c r="U1531" s="30"/>
      <c r="V1531" s="30"/>
      <c r="W1531" s="30"/>
      <c r="X1531" s="30"/>
      <c r="Y1531" s="30">
        <f t="shared" si="70"/>
        <v>0</v>
      </c>
      <c r="Z1531" s="30">
        <f t="shared" si="71"/>
        <v>0</v>
      </c>
    </row>
    <row r="1532" spans="2:26" ht="12.75">
      <c r="B1532" s="29"/>
      <c r="C1532" s="30"/>
      <c r="D1532" s="29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>
        <f t="shared" si="69"/>
        <v>0</v>
      </c>
      <c r="T1532" s="30"/>
      <c r="U1532" s="30"/>
      <c r="V1532" s="30"/>
      <c r="W1532" s="30"/>
      <c r="X1532" s="30"/>
      <c r="Y1532" s="30">
        <f t="shared" si="70"/>
        <v>0</v>
      </c>
      <c r="Z1532" s="30">
        <f t="shared" si="71"/>
        <v>0</v>
      </c>
    </row>
    <row r="1533" spans="2:26" ht="12.75">
      <c r="B1533" s="29"/>
      <c r="C1533" s="30"/>
      <c r="D1533" s="29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>
        <f t="shared" si="69"/>
        <v>0</v>
      </c>
      <c r="T1533" s="30"/>
      <c r="U1533" s="30"/>
      <c r="V1533" s="30"/>
      <c r="W1533" s="30"/>
      <c r="X1533" s="30"/>
      <c r="Y1533" s="30">
        <f t="shared" si="70"/>
        <v>0</v>
      </c>
      <c r="Z1533" s="30">
        <f t="shared" si="71"/>
        <v>0</v>
      </c>
    </row>
    <row r="1534" spans="2:26" ht="12.75">
      <c r="B1534" s="29"/>
      <c r="C1534" s="30"/>
      <c r="D1534" s="29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>
        <f t="shared" si="69"/>
        <v>0</v>
      </c>
      <c r="T1534" s="30"/>
      <c r="U1534" s="30"/>
      <c r="V1534" s="30"/>
      <c r="W1534" s="30"/>
      <c r="X1534" s="30"/>
      <c r="Y1534" s="30">
        <f t="shared" si="70"/>
        <v>0</v>
      </c>
      <c r="Z1534" s="30">
        <f t="shared" si="71"/>
        <v>0</v>
      </c>
    </row>
    <row r="1535" spans="2:26" ht="12.75">
      <c r="B1535" s="29"/>
      <c r="C1535" s="30"/>
      <c r="D1535" s="29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>
        <f t="shared" si="69"/>
        <v>0</v>
      </c>
      <c r="T1535" s="30"/>
      <c r="U1535" s="30"/>
      <c r="V1535" s="30"/>
      <c r="W1535" s="30"/>
      <c r="X1535" s="30"/>
      <c r="Y1535" s="30">
        <f t="shared" si="70"/>
        <v>0</v>
      </c>
      <c r="Z1535" s="30">
        <f t="shared" si="71"/>
        <v>0</v>
      </c>
    </row>
    <row r="1536" spans="2:26" ht="12.75">
      <c r="B1536" s="29"/>
      <c r="C1536" s="30"/>
      <c r="D1536" s="29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>
        <f t="shared" si="69"/>
        <v>0</v>
      </c>
      <c r="T1536" s="30"/>
      <c r="U1536" s="30"/>
      <c r="V1536" s="30"/>
      <c r="W1536" s="30"/>
      <c r="X1536" s="30"/>
      <c r="Y1536" s="30">
        <f t="shared" si="70"/>
        <v>0</v>
      </c>
      <c r="Z1536" s="30">
        <f t="shared" si="71"/>
        <v>0</v>
      </c>
    </row>
    <row r="1537" spans="2:26" ht="12.75">
      <c r="B1537" s="29"/>
      <c r="C1537" s="30"/>
      <c r="D1537" s="29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>
        <f t="shared" si="69"/>
        <v>0</v>
      </c>
      <c r="T1537" s="30"/>
      <c r="U1537" s="30"/>
      <c r="V1537" s="30"/>
      <c r="W1537" s="30"/>
      <c r="X1537" s="30"/>
      <c r="Y1537" s="30">
        <f t="shared" si="70"/>
        <v>0</v>
      </c>
      <c r="Z1537" s="30">
        <f t="shared" si="71"/>
        <v>0</v>
      </c>
    </row>
    <row r="1538" spans="2:26" ht="12.75">
      <c r="B1538" s="29"/>
      <c r="C1538" s="30"/>
      <c r="D1538" s="29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>
        <f t="shared" si="69"/>
        <v>0</v>
      </c>
      <c r="T1538" s="30"/>
      <c r="U1538" s="30"/>
      <c r="V1538" s="30"/>
      <c r="W1538" s="30"/>
      <c r="X1538" s="30"/>
      <c r="Y1538" s="30">
        <f t="shared" si="70"/>
        <v>0</v>
      </c>
      <c r="Z1538" s="30">
        <f t="shared" si="71"/>
        <v>0</v>
      </c>
    </row>
    <row r="1539" spans="2:26" ht="12.75">
      <c r="B1539" s="29"/>
      <c r="C1539" s="30"/>
      <c r="D1539" s="29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0"/>
      <c r="S1539" s="30">
        <f t="shared" si="69"/>
        <v>0</v>
      </c>
      <c r="T1539" s="30"/>
      <c r="U1539" s="30"/>
      <c r="V1539" s="30"/>
      <c r="W1539" s="30"/>
      <c r="X1539" s="30"/>
      <c r="Y1539" s="30">
        <f t="shared" si="70"/>
        <v>0</v>
      </c>
      <c r="Z1539" s="30">
        <f t="shared" si="71"/>
        <v>0</v>
      </c>
    </row>
    <row r="1540" spans="2:26" ht="12.75">
      <c r="B1540" s="29"/>
      <c r="C1540" s="30"/>
      <c r="D1540" s="29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>
        <f t="shared" si="69"/>
        <v>0</v>
      </c>
      <c r="T1540" s="30"/>
      <c r="U1540" s="30"/>
      <c r="V1540" s="30"/>
      <c r="W1540" s="30"/>
      <c r="X1540" s="30"/>
      <c r="Y1540" s="30">
        <f t="shared" si="70"/>
        <v>0</v>
      </c>
      <c r="Z1540" s="30">
        <f t="shared" si="71"/>
        <v>0</v>
      </c>
    </row>
    <row r="1541" spans="2:26" ht="12.75">
      <c r="B1541" s="29"/>
      <c r="C1541" s="30"/>
      <c r="D1541" s="29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>
        <f t="shared" si="69"/>
        <v>0</v>
      </c>
      <c r="T1541" s="30"/>
      <c r="U1541" s="30"/>
      <c r="V1541" s="30"/>
      <c r="W1541" s="30"/>
      <c r="X1541" s="30"/>
      <c r="Y1541" s="30">
        <f t="shared" si="70"/>
        <v>0</v>
      </c>
      <c r="Z1541" s="30">
        <f t="shared" si="71"/>
        <v>0</v>
      </c>
    </row>
    <row r="1542" spans="2:26" ht="12.75">
      <c r="B1542" s="29"/>
      <c r="C1542" s="30"/>
      <c r="D1542" s="29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>
        <f t="shared" si="69"/>
        <v>0</v>
      </c>
      <c r="T1542" s="30"/>
      <c r="U1542" s="30"/>
      <c r="V1542" s="30"/>
      <c r="W1542" s="30"/>
      <c r="X1542" s="30"/>
      <c r="Y1542" s="30">
        <f t="shared" si="70"/>
        <v>0</v>
      </c>
      <c r="Z1542" s="30">
        <f t="shared" si="71"/>
        <v>0</v>
      </c>
    </row>
    <row r="1543" spans="2:26" ht="12.75">
      <c r="B1543" s="29"/>
      <c r="C1543" s="30"/>
      <c r="D1543" s="29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>
        <f t="shared" si="69"/>
        <v>0</v>
      </c>
      <c r="T1543" s="30"/>
      <c r="U1543" s="30"/>
      <c r="V1543" s="30"/>
      <c r="W1543" s="30"/>
      <c r="X1543" s="30"/>
      <c r="Y1543" s="30">
        <f t="shared" si="70"/>
        <v>0</v>
      </c>
      <c r="Z1543" s="30">
        <f t="shared" si="71"/>
        <v>0</v>
      </c>
    </row>
    <row r="1544" spans="2:26" ht="12.75">
      <c r="B1544" s="29"/>
      <c r="C1544" s="30"/>
      <c r="D1544" s="29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>
        <f aca="true" t="shared" si="72" ref="S1544:S1559">SUM(O1544:R1544)</f>
        <v>0</v>
      </c>
      <c r="T1544" s="30"/>
      <c r="U1544" s="30"/>
      <c r="V1544" s="30"/>
      <c r="W1544" s="30"/>
      <c r="X1544" s="30"/>
      <c r="Y1544" s="30">
        <f aca="true" t="shared" si="73" ref="Y1544:Y1559">SUM(T1544:X1544)</f>
        <v>0</v>
      </c>
      <c r="Z1544" s="30">
        <f aca="true" t="shared" si="74" ref="Z1544:Z1559">SUM(S1544+Y1544)</f>
        <v>0</v>
      </c>
    </row>
    <row r="1545" spans="2:26" ht="12.75">
      <c r="B1545" s="29"/>
      <c r="C1545" s="30"/>
      <c r="D1545" s="29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>
        <f t="shared" si="72"/>
        <v>0</v>
      </c>
      <c r="T1545" s="30"/>
      <c r="U1545" s="30"/>
      <c r="V1545" s="30"/>
      <c r="W1545" s="30"/>
      <c r="X1545" s="30"/>
      <c r="Y1545" s="30">
        <f t="shared" si="73"/>
        <v>0</v>
      </c>
      <c r="Z1545" s="30">
        <f t="shared" si="74"/>
        <v>0</v>
      </c>
    </row>
    <row r="1546" spans="2:26" ht="12.75">
      <c r="B1546" s="29"/>
      <c r="C1546" s="30"/>
      <c r="D1546" s="29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>
        <f t="shared" si="72"/>
        <v>0</v>
      </c>
      <c r="T1546" s="30"/>
      <c r="U1546" s="30"/>
      <c r="V1546" s="30"/>
      <c r="W1546" s="30"/>
      <c r="X1546" s="30"/>
      <c r="Y1546" s="30">
        <f t="shared" si="73"/>
        <v>0</v>
      </c>
      <c r="Z1546" s="30">
        <f t="shared" si="74"/>
        <v>0</v>
      </c>
    </row>
    <row r="1547" spans="2:26" ht="12.75">
      <c r="B1547" s="29"/>
      <c r="C1547" s="30"/>
      <c r="D1547" s="29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>
        <f t="shared" si="72"/>
        <v>0</v>
      </c>
      <c r="T1547" s="30"/>
      <c r="U1547" s="30"/>
      <c r="V1547" s="30"/>
      <c r="W1547" s="30"/>
      <c r="X1547" s="30"/>
      <c r="Y1547" s="30">
        <f t="shared" si="73"/>
        <v>0</v>
      </c>
      <c r="Z1547" s="30">
        <f t="shared" si="74"/>
        <v>0</v>
      </c>
    </row>
    <row r="1548" spans="2:26" ht="12.75">
      <c r="B1548" s="29"/>
      <c r="C1548" s="30"/>
      <c r="D1548" s="29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>
        <f t="shared" si="72"/>
        <v>0</v>
      </c>
      <c r="T1548" s="30"/>
      <c r="U1548" s="30"/>
      <c r="V1548" s="30"/>
      <c r="W1548" s="30"/>
      <c r="X1548" s="30"/>
      <c r="Y1548" s="30">
        <f t="shared" si="73"/>
        <v>0</v>
      </c>
      <c r="Z1548" s="30">
        <f t="shared" si="74"/>
        <v>0</v>
      </c>
    </row>
    <row r="1549" spans="2:26" ht="12.75">
      <c r="B1549" s="29"/>
      <c r="C1549" s="30"/>
      <c r="D1549" s="29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>
        <f t="shared" si="72"/>
        <v>0</v>
      </c>
      <c r="T1549" s="30"/>
      <c r="U1549" s="30"/>
      <c r="V1549" s="30"/>
      <c r="W1549" s="30"/>
      <c r="X1549" s="30"/>
      <c r="Y1549" s="30">
        <f t="shared" si="73"/>
        <v>0</v>
      </c>
      <c r="Z1549" s="30">
        <f t="shared" si="74"/>
        <v>0</v>
      </c>
    </row>
    <row r="1550" spans="2:26" ht="12.75">
      <c r="B1550" s="29"/>
      <c r="C1550" s="30"/>
      <c r="D1550" s="29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>
        <f t="shared" si="72"/>
        <v>0</v>
      </c>
      <c r="T1550" s="30"/>
      <c r="U1550" s="30"/>
      <c r="V1550" s="30"/>
      <c r="W1550" s="30"/>
      <c r="X1550" s="30"/>
      <c r="Y1550" s="30">
        <f t="shared" si="73"/>
        <v>0</v>
      </c>
      <c r="Z1550" s="30">
        <f t="shared" si="74"/>
        <v>0</v>
      </c>
    </row>
    <row r="1551" spans="2:26" ht="12.75">
      <c r="B1551" s="29"/>
      <c r="C1551" s="30"/>
      <c r="D1551" s="29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0"/>
      <c r="S1551" s="30">
        <f t="shared" si="72"/>
        <v>0</v>
      </c>
      <c r="T1551" s="30"/>
      <c r="U1551" s="30"/>
      <c r="V1551" s="30"/>
      <c r="W1551" s="30"/>
      <c r="X1551" s="30"/>
      <c r="Y1551" s="30">
        <f t="shared" si="73"/>
        <v>0</v>
      </c>
      <c r="Z1551" s="30">
        <f t="shared" si="74"/>
        <v>0</v>
      </c>
    </row>
    <row r="1552" spans="2:26" ht="12.75">
      <c r="B1552" s="29"/>
      <c r="C1552" s="30"/>
      <c r="D1552" s="29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>
        <f t="shared" si="72"/>
        <v>0</v>
      </c>
      <c r="T1552" s="30"/>
      <c r="U1552" s="30"/>
      <c r="V1552" s="30"/>
      <c r="W1552" s="30"/>
      <c r="X1552" s="30"/>
      <c r="Y1552" s="30">
        <f t="shared" si="73"/>
        <v>0</v>
      </c>
      <c r="Z1552" s="30">
        <f t="shared" si="74"/>
        <v>0</v>
      </c>
    </row>
    <row r="1553" spans="2:26" ht="12.75">
      <c r="B1553" s="29"/>
      <c r="C1553" s="30"/>
      <c r="D1553" s="29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>
        <f t="shared" si="72"/>
        <v>0</v>
      </c>
      <c r="T1553" s="30"/>
      <c r="U1553" s="30"/>
      <c r="V1553" s="30"/>
      <c r="W1553" s="30"/>
      <c r="X1553" s="30"/>
      <c r="Y1553" s="30">
        <f t="shared" si="73"/>
        <v>0</v>
      </c>
      <c r="Z1553" s="30">
        <f t="shared" si="74"/>
        <v>0</v>
      </c>
    </row>
    <row r="1554" spans="2:26" ht="12.75">
      <c r="B1554" s="29"/>
      <c r="C1554" s="30"/>
      <c r="D1554" s="29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>
        <f t="shared" si="72"/>
        <v>0</v>
      </c>
      <c r="T1554" s="30"/>
      <c r="U1554" s="30"/>
      <c r="V1554" s="30"/>
      <c r="W1554" s="30"/>
      <c r="X1554" s="30"/>
      <c r="Y1554" s="30">
        <f t="shared" si="73"/>
        <v>0</v>
      </c>
      <c r="Z1554" s="30">
        <f t="shared" si="74"/>
        <v>0</v>
      </c>
    </row>
    <row r="1555" spans="2:26" ht="12.75">
      <c r="B1555" s="29"/>
      <c r="C1555" s="30"/>
      <c r="D1555" s="29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>
        <f t="shared" si="72"/>
        <v>0</v>
      </c>
      <c r="T1555" s="30"/>
      <c r="U1555" s="30"/>
      <c r="V1555" s="30"/>
      <c r="W1555" s="30"/>
      <c r="X1555" s="30"/>
      <c r="Y1555" s="30">
        <f t="shared" si="73"/>
        <v>0</v>
      </c>
      <c r="Z1555" s="30">
        <f t="shared" si="74"/>
        <v>0</v>
      </c>
    </row>
    <row r="1556" spans="2:26" ht="12.75">
      <c r="B1556" s="29"/>
      <c r="C1556" s="30"/>
      <c r="D1556" s="29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>
        <f t="shared" si="72"/>
        <v>0</v>
      </c>
      <c r="T1556" s="30"/>
      <c r="U1556" s="30"/>
      <c r="V1556" s="30"/>
      <c r="W1556" s="30"/>
      <c r="X1556" s="30"/>
      <c r="Y1556" s="30">
        <f t="shared" si="73"/>
        <v>0</v>
      </c>
      <c r="Z1556" s="30">
        <f t="shared" si="74"/>
        <v>0</v>
      </c>
    </row>
    <row r="1557" spans="2:26" ht="12.75">
      <c r="B1557" s="29"/>
      <c r="C1557" s="30"/>
      <c r="D1557" s="29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>
        <f t="shared" si="72"/>
        <v>0</v>
      </c>
      <c r="T1557" s="30"/>
      <c r="U1557" s="30"/>
      <c r="V1557" s="30"/>
      <c r="W1557" s="30"/>
      <c r="X1557" s="30"/>
      <c r="Y1557" s="30">
        <f t="shared" si="73"/>
        <v>0</v>
      </c>
      <c r="Z1557" s="30">
        <f t="shared" si="74"/>
        <v>0</v>
      </c>
    </row>
    <row r="1558" spans="2:26" ht="12.75">
      <c r="B1558" s="29"/>
      <c r="C1558" s="30"/>
      <c r="D1558" s="29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>
        <f t="shared" si="72"/>
        <v>0</v>
      </c>
      <c r="T1558" s="30"/>
      <c r="U1558" s="30"/>
      <c r="V1558" s="30"/>
      <c r="W1558" s="30"/>
      <c r="X1558" s="30"/>
      <c r="Y1558" s="30">
        <f t="shared" si="73"/>
        <v>0</v>
      </c>
      <c r="Z1558" s="30">
        <f t="shared" si="74"/>
        <v>0</v>
      </c>
    </row>
    <row r="1559" spans="2:26" ht="12.75">
      <c r="B1559" s="29"/>
      <c r="C1559" s="30"/>
      <c r="D1559" s="29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>
        <f t="shared" si="72"/>
        <v>0</v>
      </c>
      <c r="T1559" s="30"/>
      <c r="U1559" s="30"/>
      <c r="V1559" s="30"/>
      <c r="W1559" s="30"/>
      <c r="X1559" s="30"/>
      <c r="Y1559" s="30">
        <f t="shared" si="73"/>
        <v>0</v>
      </c>
      <c r="Z1559" s="30">
        <f t="shared" si="74"/>
        <v>0</v>
      </c>
    </row>
    <row r="1560" ht="12.75">
      <c r="L1560" s="30"/>
    </row>
  </sheetData>
  <sheetProtection/>
  <mergeCells count="14">
    <mergeCell ref="Z5:Z6"/>
    <mergeCell ref="M5:S5"/>
    <mergeCell ref="T5:Y5"/>
    <mergeCell ref="H5:H6"/>
    <mergeCell ref="J5:J6"/>
    <mergeCell ref="K5:K6"/>
    <mergeCell ref="I5:I6"/>
    <mergeCell ref="L5:L6"/>
    <mergeCell ref="B5:B6"/>
    <mergeCell ref="C5:C6"/>
    <mergeCell ref="F5:F6"/>
    <mergeCell ref="G5:G6"/>
    <mergeCell ref="D5:D6"/>
    <mergeCell ref="E5:E6"/>
  </mergeCells>
  <dataValidations count="4">
    <dataValidation type="list" allowBlank="1" showInputMessage="1" showErrorMessage="1" sqref="G7:G1559">
      <formula1>type_all</formula1>
    </dataValidation>
    <dataValidation type="list" allowBlank="1" showInputMessage="1" showErrorMessage="1" sqref="N7:N1559">
      <formula1>ประเภทงบประมาณ</formula1>
    </dataValidation>
    <dataValidation type="list" allowBlank="1" showInputMessage="1" showErrorMessage="1" sqref="H7:K1559">
      <formula1>INDIRECT(G7)</formula1>
    </dataValidation>
    <dataValidation type="list" allowBlank="1" showInputMessage="1" showErrorMessage="1" sqref="L45:L1560">
      <formula1>INDIRECT(K44)</formula1>
    </dataValidation>
  </dataValidations>
  <printOptions/>
  <pageMargins left="0.15748031496062992" right="0.15748031496062992" top="0.3937007874015748" bottom="0.1968503937007874" header="0.5118110236220472" footer="0.5118110236220472"/>
  <pageSetup fitToHeight="1" fitToWidth="1" horizontalDpi="600" verticalDpi="600" orientation="landscape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O98"/>
  <sheetViews>
    <sheetView zoomScalePageLayoutView="0" workbookViewId="0" topLeftCell="AX1">
      <selection activeCell="BA17" sqref="BA17"/>
    </sheetView>
  </sheetViews>
  <sheetFormatPr defaultColWidth="9.140625" defaultRowHeight="12.75"/>
  <cols>
    <col min="1" max="1" width="15.8515625" style="13" bestFit="1" customWidth="1"/>
    <col min="2" max="2" width="22.8515625" style="13" bestFit="1" customWidth="1"/>
    <col min="3" max="3" width="25.140625" style="13" bestFit="1" customWidth="1"/>
    <col min="4" max="5" width="25.140625" style="13" customWidth="1"/>
    <col min="6" max="6" width="33.140625" style="13" bestFit="1" customWidth="1"/>
    <col min="7" max="11" width="27.57421875" style="13" customWidth="1"/>
    <col min="12" max="12" width="48.57421875" style="13" bestFit="1" customWidth="1"/>
    <col min="13" max="14" width="23.28125" style="13" customWidth="1"/>
    <col min="15" max="15" width="54.7109375" style="13" bestFit="1" customWidth="1"/>
    <col min="16" max="17" width="26.140625" style="13" customWidth="1"/>
    <col min="18" max="18" width="37.421875" style="13" bestFit="1" customWidth="1"/>
    <col min="19" max="20" width="16.57421875" style="13" bestFit="1" customWidth="1"/>
    <col min="21" max="21" width="22.8515625" style="13" bestFit="1" customWidth="1"/>
    <col min="22" max="26" width="22.8515625" style="13" customWidth="1"/>
    <col min="27" max="27" width="23.8515625" style="13" bestFit="1" customWidth="1"/>
    <col min="28" max="29" width="23.8515625" style="13" customWidth="1"/>
    <col min="30" max="30" width="26.7109375" style="13" bestFit="1" customWidth="1"/>
    <col min="31" max="43" width="23.8515625" style="13" customWidth="1"/>
    <col min="44" max="44" width="66.00390625" style="13" bestFit="1" customWidth="1"/>
    <col min="45" max="46" width="17.421875" style="13" customWidth="1"/>
    <col min="47" max="47" width="53.421875" style="13" bestFit="1" customWidth="1"/>
    <col min="48" max="52" width="23.57421875" style="13" customWidth="1"/>
    <col min="53" max="53" width="45.140625" style="13" bestFit="1" customWidth="1"/>
    <col min="54" max="55" width="19.8515625" style="13" customWidth="1"/>
    <col min="56" max="56" width="37.7109375" style="13" bestFit="1" customWidth="1"/>
    <col min="57" max="57" width="18.00390625" style="13" customWidth="1"/>
    <col min="58" max="58" width="26.421875" style="13" bestFit="1" customWidth="1"/>
    <col min="59" max="63" width="26.421875" style="13" customWidth="1"/>
    <col min="64" max="64" width="38.00390625" style="13" bestFit="1" customWidth="1"/>
    <col min="65" max="65" width="24.140625" style="13" customWidth="1"/>
    <col min="66" max="66" width="57.421875" style="13" bestFit="1" customWidth="1"/>
    <col min="67" max="67" width="38.00390625" style="13" bestFit="1" customWidth="1"/>
    <col min="68" max="68" width="22.28125" style="13" bestFit="1" customWidth="1"/>
    <col min="69" max="69" width="22.28125" style="13" customWidth="1"/>
    <col min="70" max="70" width="35.57421875" style="13" bestFit="1" customWidth="1"/>
    <col min="71" max="71" width="47.421875" style="13" bestFit="1" customWidth="1"/>
    <col min="72" max="72" width="57.57421875" style="13" bestFit="1" customWidth="1"/>
    <col min="73" max="73" width="54.57421875" style="13" bestFit="1" customWidth="1"/>
    <col min="74" max="74" width="47.28125" style="13" bestFit="1" customWidth="1"/>
    <col min="75" max="75" width="21.57421875" style="13" customWidth="1"/>
    <col min="76" max="76" width="38.00390625" style="13" bestFit="1" customWidth="1"/>
    <col min="77" max="77" width="20.7109375" style="13" customWidth="1"/>
    <col min="78" max="78" width="44.8515625" style="13" bestFit="1" customWidth="1"/>
    <col min="79" max="79" width="26.421875" style="13" bestFit="1" customWidth="1"/>
    <col min="80" max="80" width="41.8515625" style="13" bestFit="1" customWidth="1"/>
    <col min="81" max="81" width="54.7109375" style="13" bestFit="1" customWidth="1"/>
    <col min="82" max="84" width="20.7109375" style="13" customWidth="1"/>
    <col min="85" max="85" width="37.7109375" style="13" bestFit="1" customWidth="1"/>
    <col min="86" max="86" width="21.421875" style="13" customWidth="1"/>
    <col min="87" max="87" width="27.57421875" style="13" bestFit="1" customWidth="1"/>
    <col min="88" max="88" width="21.421875" style="13" customWidth="1"/>
    <col min="89" max="89" width="34.421875" style="13" bestFit="1" customWidth="1"/>
    <col min="90" max="90" width="60.140625" style="13" bestFit="1" customWidth="1"/>
    <col min="91" max="91" width="19.421875" style="13" customWidth="1"/>
    <col min="92" max="92" width="49.140625" style="13" bestFit="1" customWidth="1"/>
    <col min="93" max="93" width="22.00390625" style="13" bestFit="1" customWidth="1"/>
    <col min="94" max="94" width="41.28125" style="13" bestFit="1" customWidth="1"/>
    <col min="95" max="95" width="23.8515625" style="13" bestFit="1" customWidth="1"/>
    <col min="96" max="96" width="36.57421875" style="13" bestFit="1" customWidth="1"/>
    <col min="97" max="97" width="41.7109375" style="13" bestFit="1" customWidth="1"/>
    <col min="98" max="98" width="22.28125" style="13" bestFit="1" customWidth="1"/>
    <col min="99" max="102" width="20.7109375" style="13" customWidth="1"/>
    <col min="103" max="103" width="109.7109375" style="13" bestFit="1" customWidth="1"/>
    <col min="104" max="104" width="20.7109375" style="13" customWidth="1"/>
    <col min="105" max="105" width="35.421875" style="13" bestFit="1" customWidth="1"/>
    <col min="106" max="106" width="39.140625" style="13" bestFit="1" customWidth="1"/>
    <col min="107" max="107" width="49.421875" style="13" bestFit="1" customWidth="1"/>
    <col min="108" max="108" width="20.57421875" style="13" customWidth="1"/>
    <col min="109" max="109" width="32.7109375" style="13" bestFit="1" customWidth="1"/>
    <col min="110" max="110" width="20.57421875" style="13" customWidth="1"/>
    <col min="111" max="111" width="36.421875" style="13" bestFit="1" customWidth="1"/>
    <col min="112" max="112" width="37.7109375" style="13" bestFit="1" customWidth="1"/>
    <col min="113" max="113" width="43.140625" style="13" bestFit="1" customWidth="1"/>
    <col min="114" max="114" width="22.57421875" style="13" customWidth="1"/>
    <col min="115" max="115" width="40.421875" style="13" bestFit="1" customWidth="1"/>
    <col min="116" max="116" width="29.8515625" style="13" bestFit="1" customWidth="1"/>
    <col min="117" max="117" width="22.57421875" style="13" customWidth="1"/>
    <col min="118" max="118" width="26.8515625" style="13" bestFit="1" customWidth="1"/>
    <col min="119" max="119" width="28.7109375" style="13" bestFit="1" customWidth="1"/>
    <col min="120" max="120" width="41.421875" style="13" bestFit="1" customWidth="1"/>
    <col min="121" max="121" width="38.421875" style="13" bestFit="1" customWidth="1"/>
    <col min="122" max="122" width="22.421875" style="13" customWidth="1"/>
    <col min="123" max="123" width="30.7109375" style="13" bestFit="1" customWidth="1"/>
    <col min="124" max="124" width="23.421875" style="13" customWidth="1"/>
    <col min="125" max="125" width="45.00390625" style="13" bestFit="1" customWidth="1"/>
    <col min="126" max="126" width="26.140625" style="13" bestFit="1" customWidth="1"/>
    <col min="127" max="127" width="49.57421875" style="13" bestFit="1" customWidth="1"/>
    <col min="128" max="128" width="21.57421875" style="13" customWidth="1"/>
    <col min="129" max="129" width="22.421875" style="13" customWidth="1"/>
    <col min="130" max="130" width="63.421875" style="13" bestFit="1" customWidth="1"/>
    <col min="131" max="131" width="23.421875" style="13" customWidth="1"/>
    <col min="132" max="132" width="36.00390625" style="13" bestFit="1" customWidth="1"/>
    <col min="133" max="134" width="22.57421875" style="13" customWidth="1"/>
    <col min="135" max="135" width="55.00390625" style="13" bestFit="1" customWidth="1"/>
    <col min="136" max="136" width="22.57421875" style="13" customWidth="1"/>
    <col min="137" max="137" width="33.421875" style="13" bestFit="1" customWidth="1"/>
    <col min="138" max="138" width="22.57421875" style="13" customWidth="1"/>
    <col min="139" max="139" width="28.421875" style="13" bestFit="1" customWidth="1"/>
    <col min="140" max="141" width="28.421875" style="13" customWidth="1"/>
    <col min="142" max="142" width="47.140625" style="13" bestFit="1" customWidth="1"/>
    <col min="143" max="144" width="28.421875" style="13" customWidth="1"/>
    <col min="145" max="145" width="53.7109375" style="13" bestFit="1" customWidth="1"/>
    <col min="146" max="146" width="50.57421875" style="13" bestFit="1" customWidth="1"/>
    <col min="147" max="147" width="28.421875" style="13" customWidth="1"/>
    <col min="148" max="148" width="33.57421875" style="13" bestFit="1" customWidth="1"/>
    <col min="149" max="149" width="51.57421875" style="13" bestFit="1" customWidth="1"/>
    <col min="150" max="150" width="41.28125" style="13" bestFit="1" customWidth="1"/>
    <col min="151" max="160" width="28.421875" style="13" customWidth="1"/>
    <col min="161" max="161" width="51.140625" style="13" bestFit="1" customWidth="1"/>
    <col min="162" max="163" width="28.421875" style="13" customWidth="1"/>
    <col min="164" max="164" width="26.00390625" style="13" bestFit="1" customWidth="1"/>
    <col min="165" max="165" width="23.7109375" style="13" bestFit="1" customWidth="1"/>
    <col min="166" max="166" width="22.28125" style="13" bestFit="1" customWidth="1"/>
    <col min="167" max="16384" width="9.140625" style="13" customWidth="1"/>
  </cols>
  <sheetData>
    <row r="1" spans="1:164" s="14" customFormat="1" ht="12.75">
      <c r="A1" s="15" t="s">
        <v>15</v>
      </c>
      <c r="B1" s="14" t="s">
        <v>43</v>
      </c>
      <c r="C1" s="14" t="s">
        <v>48</v>
      </c>
      <c r="D1" s="19"/>
      <c r="E1" s="19"/>
      <c r="F1" s="19"/>
      <c r="G1" s="20"/>
      <c r="H1" s="20"/>
      <c r="I1" s="20"/>
      <c r="J1" s="19"/>
      <c r="K1" s="19"/>
      <c r="L1" s="19"/>
      <c r="M1" s="20"/>
      <c r="N1" s="20"/>
      <c r="O1" s="20"/>
      <c r="P1" s="19"/>
      <c r="Q1" s="19"/>
      <c r="R1" s="19"/>
      <c r="S1" s="20"/>
      <c r="T1" s="20"/>
      <c r="U1" s="20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20"/>
      <c r="AQ1" s="20"/>
      <c r="AR1" s="20"/>
      <c r="AS1" s="19"/>
      <c r="AT1" s="19"/>
      <c r="AU1" s="19"/>
      <c r="AV1" s="20"/>
      <c r="AW1" s="20"/>
      <c r="AX1" s="20"/>
      <c r="AY1" s="19"/>
      <c r="AZ1" s="19"/>
      <c r="BA1" s="19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1" t="s">
        <v>37</v>
      </c>
    </row>
    <row r="2" spans="1:171" ht="12.75">
      <c r="A2" s="13" t="s">
        <v>1119</v>
      </c>
      <c r="B2" s="13" t="s">
        <v>44</v>
      </c>
      <c r="C2" s="13" t="s">
        <v>374</v>
      </c>
      <c r="D2" s="13" t="s">
        <v>111</v>
      </c>
      <c r="E2" s="13" t="s">
        <v>112</v>
      </c>
      <c r="F2" s="18" t="s">
        <v>929</v>
      </c>
      <c r="G2" s="18" t="s">
        <v>113</v>
      </c>
      <c r="H2" s="18" t="s">
        <v>114</v>
      </c>
      <c r="I2" s="18" t="s">
        <v>115</v>
      </c>
      <c r="J2" s="18" t="s">
        <v>130</v>
      </c>
      <c r="K2" s="18" t="s">
        <v>131</v>
      </c>
      <c r="L2" s="18" t="s">
        <v>132</v>
      </c>
      <c r="M2" s="18" t="s">
        <v>180</v>
      </c>
      <c r="N2" s="18" t="s">
        <v>181</v>
      </c>
      <c r="O2" s="18" t="s">
        <v>158</v>
      </c>
      <c r="P2" s="18" t="s">
        <v>221</v>
      </c>
      <c r="Q2" s="18" t="s">
        <v>222</v>
      </c>
      <c r="R2" s="18" t="s">
        <v>182</v>
      </c>
      <c r="S2" s="18" t="s">
        <v>234</v>
      </c>
      <c r="T2" s="18" t="s">
        <v>235</v>
      </c>
      <c r="U2" s="18" t="s">
        <v>223</v>
      </c>
      <c r="V2" s="18" t="s">
        <v>236</v>
      </c>
      <c r="W2" s="18" t="s">
        <v>56</v>
      </c>
      <c r="X2" s="18" t="s">
        <v>237</v>
      </c>
      <c r="Y2" s="18" t="s">
        <v>238</v>
      </c>
      <c r="Z2" s="18" t="s">
        <v>239</v>
      </c>
      <c r="AA2" s="18" t="s">
        <v>244</v>
      </c>
      <c r="AB2" s="18" t="s">
        <v>245</v>
      </c>
      <c r="AC2" s="18" t="s">
        <v>246</v>
      </c>
      <c r="AD2" s="18" t="s">
        <v>249</v>
      </c>
      <c r="AE2" s="18" t="s">
        <v>253</v>
      </c>
      <c r="AF2" s="18" t="s">
        <v>254</v>
      </c>
      <c r="AG2" s="18" t="s">
        <v>259</v>
      </c>
      <c r="AH2" s="18" t="s">
        <v>260</v>
      </c>
      <c r="AI2" s="18" t="s">
        <v>262</v>
      </c>
      <c r="AJ2" s="18" t="s">
        <v>263</v>
      </c>
      <c r="AK2" s="18" t="s">
        <v>265</v>
      </c>
      <c r="AL2" s="18" t="s">
        <v>266</v>
      </c>
      <c r="AM2" s="18" t="s">
        <v>267</v>
      </c>
      <c r="AN2" s="18" t="s">
        <v>268</v>
      </c>
      <c r="AO2" s="18" t="s">
        <v>270</v>
      </c>
      <c r="AP2" s="18" t="s">
        <v>271</v>
      </c>
      <c r="AQ2" s="18" t="s">
        <v>272</v>
      </c>
      <c r="AR2" s="18" t="s">
        <v>273</v>
      </c>
      <c r="AS2" s="18" t="s">
        <v>367</v>
      </c>
      <c r="AT2" s="18" t="s">
        <v>368</v>
      </c>
      <c r="AU2" s="18" t="s">
        <v>340</v>
      </c>
      <c r="AV2" s="18" t="s">
        <v>370</v>
      </c>
      <c r="AW2" s="18" t="s">
        <v>371</v>
      </c>
      <c r="AX2" s="18" t="s">
        <v>369</v>
      </c>
      <c r="AY2" s="18" t="s">
        <v>372</v>
      </c>
      <c r="AZ2" s="18" t="s">
        <v>373</v>
      </c>
      <c r="BA2" s="18" t="s">
        <v>1184</v>
      </c>
      <c r="BB2" s="18" t="s">
        <v>398</v>
      </c>
      <c r="BC2" s="18" t="s">
        <v>399</v>
      </c>
      <c r="BD2" s="18" t="s">
        <v>375</v>
      </c>
      <c r="BE2" s="18" t="s">
        <v>401</v>
      </c>
      <c r="BF2" s="18" t="s">
        <v>402</v>
      </c>
      <c r="BG2" s="18" t="s">
        <v>406</v>
      </c>
      <c r="BH2" s="18" t="s">
        <v>405</v>
      </c>
      <c r="BI2" s="18" t="s">
        <v>408</v>
      </c>
      <c r="BJ2" s="18" t="s">
        <v>409</v>
      </c>
      <c r="BK2" s="18" t="s">
        <v>410</v>
      </c>
      <c r="BL2" s="18" t="s">
        <v>49</v>
      </c>
      <c r="BM2" s="18" t="s">
        <v>412</v>
      </c>
      <c r="BN2" s="18" t="s">
        <v>930</v>
      </c>
      <c r="BO2" s="18" t="s">
        <v>414</v>
      </c>
      <c r="BP2" s="18" t="s">
        <v>942</v>
      </c>
      <c r="BQ2" s="18" t="s">
        <v>424</v>
      </c>
      <c r="BR2" s="18" t="s">
        <v>943</v>
      </c>
      <c r="BS2" s="18" t="s">
        <v>946</v>
      </c>
      <c r="BT2" s="18" t="s">
        <v>948</v>
      </c>
      <c r="BU2" s="18" t="s">
        <v>952</v>
      </c>
      <c r="BV2" s="18" t="s">
        <v>959</v>
      </c>
      <c r="BW2" s="18" t="s">
        <v>429</v>
      </c>
      <c r="BX2" s="18" t="s">
        <v>962</v>
      </c>
      <c r="BY2" s="18" t="s">
        <v>430</v>
      </c>
      <c r="BZ2" s="18" t="s">
        <v>967</v>
      </c>
      <c r="CA2" s="18" t="s">
        <v>971</v>
      </c>
      <c r="CB2" s="18" t="s">
        <v>973</v>
      </c>
      <c r="CC2" s="18" t="s">
        <v>989</v>
      </c>
      <c r="CD2" s="18" t="s">
        <v>1039</v>
      </c>
      <c r="CE2" s="18" t="s">
        <v>436</v>
      </c>
      <c r="CF2" s="18" t="s">
        <v>1040</v>
      </c>
      <c r="CG2" s="18" t="s">
        <v>1041</v>
      </c>
      <c r="CH2" s="18" t="s">
        <v>437</v>
      </c>
      <c r="CI2" s="18" t="s">
        <v>1067</v>
      </c>
      <c r="CJ2" s="18" t="s">
        <v>438</v>
      </c>
      <c r="CK2" s="18" t="s">
        <v>1069</v>
      </c>
      <c r="CL2" s="18" t="s">
        <v>1071</v>
      </c>
      <c r="CM2" s="18" t="s">
        <v>440</v>
      </c>
      <c r="CN2" s="18" t="s">
        <v>441</v>
      </c>
      <c r="CO2" s="18" t="s">
        <v>447</v>
      </c>
      <c r="CP2" s="18" t="s">
        <v>450</v>
      </c>
      <c r="CQ2" s="18" t="s">
        <v>456</v>
      </c>
      <c r="CR2" s="18" t="s">
        <v>457</v>
      </c>
      <c r="CS2" s="18" t="s">
        <v>463</v>
      </c>
      <c r="CT2" s="18" t="s">
        <v>476</v>
      </c>
      <c r="CU2" s="18" t="s">
        <v>478</v>
      </c>
      <c r="CV2" s="18" t="s">
        <v>479</v>
      </c>
      <c r="CW2" s="18"/>
      <c r="CX2" s="18" t="s">
        <v>496</v>
      </c>
      <c r="CY2" s="18" t="s">
        <v>484</v>
      </c>
      <c r="CZ2" s="18" t="s">
        <v>504</v>
      </c>
      <c r="DA2" s="18" t="s">
        <v>500</v>
      </c>
      <c r="DB2" s="18" t="s">
        <v>510</v>
      </c>
      <c r="DC2" s="18" t="s">
        <v>511</v>
      </c>
      <c r="DD2" s="18" t="s">
        <v>520</v>
      </c>
      <c r="DE2" s="18" t="s">
        <v>521</v>
      </c>
      <c r="DF2" s="18" t="s">
        <v>534</v>
      </c>
      <c r="DG2" s="18" t="s">
        <v>529</v>
      </c>
      <c r="DH2" s="18" t="s">
        <v>535</v>
      </c>
      <c r="DI2" s="18" t="s">
        <v>543</v>
      </c>
      <c r="DJ2" s="18" t="s">
        <v>552</v>
      </c>
      <c r="DK2" s="18" t="s">
        <v>547</v>
      </c>
      <c r="DL2" s="18" t="s">
        <v>553</v>
      </c>
      <c r="DM2" s="18" t="s">
        <v>556</v>
      </c>
      <c r="DN2" s="18" t="s">
        <v>559</v>
      </c>
      <c r="DO2" s="18" t="s">
        <v>563</v>
      </c>
      <c r="DP2" s="18" t="s">
        <v>566</v>
      </c>
      <c r="DQ2" s="18" t="s">
        <v>570</v>
      </c>
      <c r="DR2" s="18" t="s">
        <v>599</v>
      </c>
      <c r="DS2" s="18" t="s">
        <v>601</v>
      </c>
      <c r="DT2" s="18" t="s">
        <v>614</v>
      </c>
      <c r="DU2" s="18" t="s">
        <v>604</v>
      </c>
      <c r="DV2" s="18" t="s">
        <v>626</v>
      </c>
      <c r="DW2" s="18" t="s">
        <v>616</v>
      </c>
      <c r="DX2" s="18" t="s">
        <v>629</v>
      </c>
      <c r="DY2" s="18" t="s">
        <v>638</v>
      </c>
      <c r="DZ2" s="18" t="s">
        <v>639</v>
      </c>
      <c r="EA2" s="18" t="s">
        <v>681</v>
      </c>
      <c r="EB2" s="18" t="s">
        <v>652</v>
      </c>
      <c r="EC2" s="18" t="s">
        <v>676</v>
      </c>
      <c r="ED2" s="18" t="s">
        <v>701</v>
      </c>
      <c r="EE2" s="18" t="s">
        <v>682</v>
      </c>
      <c r="EF2" s="18" t="s">
        <v>707</v>
      </c>
      <c r="EG2" s="18" t="s">
        <v>702</v>
      </c>
      <c r="EH2" s="18" t="s">
        <v>708</v>
      </c>
      <c r="EI2" s="18" t="s">
        <v>709</v>
      </c>
      <c r="EJ2" s="18" t="s">
        <v>1093</v>
      </c>
      <c r="EK2" s="18" t="s">
        <v>712</v>
      </c>
      <c r="EL2" s="18" t="s">
        <v>726</v>
      </c>
      <c r="EM2" s="18" t="s">
        <v>752</v>
      </c>
      <c r="EN2" s="18" t="s">
        <v>754</v>
      </c>
      <c r="EO2" s="18" t="s">
        <v>760</v>
      </c>
      <c r="EP2" s="18" t="s">
        <v>772</v>
      </c>
      <c r="EQ2" s="18" t="s">
        <v>782</v>
      </c>
      <c r="ER2" s="18" t="s">
        <v>786</v>
      </c>
      <c r="ES2" s="18" t="s">
        <v>788</v>
      </c>
      <c r="ET2" s="18" t="s">
        <v>794</v>
      </c>
      <c r="EU2" s="18" t="s">
        <v>797</v>
      </c>
      <c r="EV2" s="18" t="s">
        <v>801</v>
      </c>
      <c r="EW2" s="18" t="s">
        <v>802</v>
      </c>
      <c r="EX2" s="18" t="s">
        <v>814</v>
      </c>
      <c r="EY2" s="18" t="s">
        <v>839</v>
      </c>
      <c r="EZ2" s="18" t="s">
        <v>834</v>
      </c>
      <c r="FA2" s="18" t="s">
        <v>846</v>
      </c>
      <c r="FB2" s="18" t="s">
        <v>849</v>
      </c>
      <c r="FC2" s="18" t="s">
        <v>882</v>
      </c>
      <c r="FD2" s="18" t="s">
        <v>843</v>
      </c>
      <c r="FE2" s="18" t="s">
        <v>905</v>
      </c>
      <c r="FF2" s="18" t="s">
        <v>926</v>
      </c>
      <c r="FG2" s="18" t="s">
        <v>915</v>
      </c>
      <c r="FH2" s="16" t="s">
        <v>1098</v>
      </c>
      <c r="FI2" s="13" t="s">
        <v>1109</v>
      </c>
      <c r="FJ2" s="13" t="s">
        <v>1110</v>
      </c>
      <c r="FK2" s="18" t="s">
        <v>1152</v>
      </c>
      <c r="FL2" s="13" t="s">
        <v>2174</v>
      </c>
      <c r="FM2" s="13" t="s">
        <v>2175</v>
      </c>
      <c r="FN2" s="13" t="s">
        <v>2225</v>
      </c>
      <c r="FO2" s="13" t="s">
        <v>2226</v>
      </c>
    </row>
    <row r="3" spans="1:169" ht="12.75">
      <c r="A3" s="13" t="s">
        <v>1219</v>
      </c>
      <c r="B3" s="13" t="s">
        <v>12</v>
      </c>
      <c r="C3" s="13" t="s">
        <v>22</v>
      </c>
      <c r="F3" s="18" t="s">
        <v>118</v>
      </c>
      <c r="G3" s="18"/>
      <c r="H3" s="18"/>
      <c r="I3" s="18" t="s">
        <v>116</v>
      </c>
      <c r="J3" s="18"/>
      <c r="K3" s="18"/>
      <c r="L3" s="18" t="s">
        <v>133</v>
      </c>
      <c r="M3" s="18"/>
      <c r="N3" s="18"/>
      <c r="O3" s="18" t="s">
        <v>159</v>
      </c>
      <c r="P3" s="18"/>
      <c r="Q3" s="18"/>
      <c r="R3" s="18" t="s">
        <v>183</v>
      </c>
      <c r="S3" s="18"/>
      <c r="T3" s="18"/>
      <c r="U3" s="18" t="s">
        <v>224</v>
      </c>
      <c r="V3" s="18"/>
      <c r="W3" s="18" t="s">
        <v>57</v>
      </c>
      <c r="X3" s="18"/>
      <c r="Y3" s="18"/>
      <c r="Z3" s="18" t="s">
        <v>240</v>
      </c>
      <c r="AA3" s="18"/>
      <c r="AB3" s="18"/>
      <c r="AC3" s="18" t="s">
        <v>247</v>
      </c>
      <c r="AD3" s="18" t="s">
        <v>250</v>
      </c>
      <c r="AE3" s="18"/>
      <c r="AF3" s="18" t="s">
        <v>255</v>
      </c>
      <c r="AG3" s="18"/>
      <c r="AH3" s="18" t="s">
        <v>261</v>
      </c>
      <c r="AI3" s="18"/>
      <c r="AJ3" s="18" t="s">
        <v>264</v>
      </c>
      <c r="AK3" s="18" t="s">
        <v>2222</v>
      </c>
      <c r="AL3" s="18"/>
      <c r="AM3" s="18"/>
      <c r="AN3" s="18" t="s">
        <v>269</v>
      </c>
      <c r="AO3" s="18"/>
      <c r="AP3" s="18"/>
      <c r="AQ3" s="18"/>
      <c r="AR3" s="18" t="s">
        <v>274</v>
      </c>
      <c r="AS3" s="18"/>
      <c r="AT3" s="18"/>
      <c r="AU3" s="18" t="s">
        <v>341</v>
      </c>
      <c r="AV3" s="18"/>
      <c r="AW3" s="18"/>
      <c r="AX3" s="18"/>
      <c r="AY3" s="18"/>
      <c r="AZ3" s="18"/>
      <c r="BA3" s="18" t="s">
        <v>1185</v>
      </c>
      <c r="BB3" s="18" t="s">
        <v>400</v>
      </c>
      <c r="BC3" s="18"/>
      <c r="BD3" s="18" t="s">
        <v>376</v>
      </c>
      <c r="BE3" s="18"/>
      <c r="BF3" s="18"/>
      <c r="BG3" s="18"/>
      <c r="BH3" s="18"/>
      <c r="BI3" s="18" t="s">
        <v>407</v>
      </c>
      <c r="BJ3" s="18"/>
      <c r="BK3" s="18" t="s">
        <v>411</v>
      </c>
      <c r="BL3" s="18" t="s">
        <v>413</v>
      </c>
      <c r="BM3" s="18"/>
      <c r="BN3" s="18" t="s">
        <v>931</v>
      </c>
      <c r="BO3" s="18"/>
      <c r="BP3" s="18"/>
      <c r="BQ3" s="18" t="s">
        <v>425</v>
      </c>
      <c r="BR3" s="18" t="s">
        <v>944</v>
      </c>
      <c r="BS3" s="18" t="s">
        <v>947</v>
      </c>
      <c r="BT3" s="18" t="s">
        <v>949</v>
      </c>
      <c r="BU3" s="18" t="s">
        <v>953</v>
      </c>
      <c r="BV3" s="18" t="s">
        <v>960</v>
      </c>
      <c r="BW3" s="18"/>
      <c r="BX3" s="18" t="s">
        <v>963</v>
      </c>
      <c r="BY3" s="18" t="s">
        <v>431</v>
      </c>
      <c r="BZ3" s="18" t="s">
        <v>968</v>
      </c>
      <c r="CA3" s="18" t="s">
        <v>972</v>
      </c>
      <c r="CB3" s="18" t="s">
        <v>974</v>
      </c>
      <c r="CC3" s="18" t="s">
        <v>990</v>
      </c>
      <c r="CD3" s="18" t="s">
        <v>1211</v>
      </c>
      <c r="CE3" s="18" t="s">
        <v>435</v>
      </c>
      <c r="CF3" s="18"/>
      <c r="CG3" s="18" t="s">
        <v>1042</v>
      </c>
      <c r="CH3" s="18"/>
      <c r="CI3" s="18" t="s">
        <v>1068</v>
      </c>
      <c r="CJ3" s="18" t="s">
        <v>439</v>
      </c>
      <c r="CK3" s="18" t="s">
        <v>1070</v>
      </c>
      <c r="CL3" s="18" t="s">
        <v>1072</v>
      </c>
      <c r="CM3" s="18"/>
      <c r="CN3" s="18" t="s">
        <v>442</v>
      </c>
      <c r="CO3" s="18" t="s">
        <v>448</v>
      </c>
      <c r="CP3" s="18" t="s">
        <v>451</v>
      </c>
      <c r="CQ3" s="18"/>
      <c r="CR3" s="18" t="s">
        <v>458</v>
      </c>
      <c r="CS3" s="18" t="s">
        <v>464</v>
      </c>
      <c r="CT3" s="18" t="s">
        <v>477</v>
      </c>
      <c r="CU3" s="18"/>
      <c r="CV3" s="18" t="s">
        <v>480</v>
      </c>
      <c r="CW3" s="18"/>
      <c r="CX3" s="18"/>
      <c r="CY3" s="18" t="s">
        <v>485</v>
      </c>
      <c r="CZ3" s="18" t="s">
        <v>498</v>
      </c>
      <c r="DA3" s="18" t="s">
        <v>501</v>
      </c>
      <c r="DB3" s="18"/>
      <c r="DC3" s="18" t="s">
        <v>512</v>
      </c>
      <c r="DD3" s="18"/>
      <c r="DE3" s="18" t="s">
        <v>522</v>
      </c>
      <c r="DF3" s="18" t="s">
        <v>545</v>
      </c>
      <c r="DG3" s="18" t="s">
        <v>530</v>
      </c>
      <c r="DH3" s="18" t="s">
        <v>536</v>
      </c>
      <c r="DI3" s="18" t="s">
        <v>544</v>
      </c>
      <c r="DJ3" s="18" t="s">
        <v>546</v>
      </c>
      <c r="DK3" s="18" t="s">
        <v>548</v>
      </c>
      <c r="DL3" s="18" t="s">
        <v>554</v>
      </c>
      <c r="DM3" s="18" t="s">
        <v>557</v>
      </c>
      <c r="DN3" s="18" t="s">
        <v>560</v>
      </c>
      <c r="DO3" s="18"/>
      <c r="DP3" s="18" t="s">
        <v>567</v>
      </c>
      <c r="DQ3" s="18" t="s">
        <v>571</v>
      </c>
      <c r="DR3" s="18" t="s">
        <v>600</v>
      </c>
      <c r="DS3" s="18" t="s">
        <v>602</v>
      </c>
      <c r="DT3" s="18"/>
      <c r="DU3" s="18" t="s">
        <v>605</v>
      </c>
      <c r="DV3" s="18" t="s">
        <v>627</v>
      </c>
      <c r="DW3" s="18" t="s">
        <v>617</v>
      </c>
      <c r="DX3" s="18" t="s">
        <v>630</v>
      </c>
      <c r="DY3" s="18"/>
      <c r="DZ3" s="18" t="s">
        <v>640</v>
      </c>
      <c r="EA3" s="18" t="s">
        <v>651</v>
      </c>
      <c r="EB3" s="18" t="s">
        <v>653</v>
      </c>
      <c r="EC3" s="18" t="s">
        <v>677</v>
      </c>
      <c r="ED3" s="18"/>
      <c r="EE3" s="18" t="s">
        <v>683</v>
      </c>
      <c r="EF3" s="18"/>
      <c r="EG3" s="18" t="s">
        <v>703</v>
      </c>
      <c r="EH3" s="18"/>
      <c r="EI3" s="18" t="s">
        <v>710</v>
      </c>
      <c r="EJ3" s="18" t="s">
        <v>751</v>
      </c>
      <c r="EK3" s="18" t="s">
        <v>713</v>
      </c>
      <c r="EL3" s="18" t="s">
        <v>727</v>
      </c>
      <c r="EM3" s="18" t="s">
        <v>781</v>
      </c>
      <c r="EN3" s="18" t="s">
        <v>755</v>
      </c>
      <c r="EO3" s="18" t="s">
        <v>761</v>
      </c>
      <c r="EP3" s="18" t="s">
        <v>773</v>
      </c>
      <c r="EQ3" s="18" t="s">
        <v>783</v>
      </c>
      <c r="ER3" s="18" t="s">
        <v>787</v>
      </c>
      <c r="ES3" s="18" t="s">
        <v>789</v>
      </c>
      <c r="ET3" s="18" t="s">
        <v>795</v>
      </c>
      <c r="EU3" s="18" t="s">
        <v>798</v>
      </c>
      <c r="EV3" s="18"/>
      <c r="EW3" s="18" t="s">
        <v>803</v>
      </c>
      <c r="EX3" s="18" t="s">
        <v>815</v>
      </c>
      <c r="EY3" s="18" t="s">
        <v>833</v>
      </c>
      <c r="EZ3" s="18" t="s">
        <v>835</v>
      </c>
      <c r="FA3" s="18" t="s">
        <v>847</v>
      </c>
      <c r="FB3" s="18" t="s">
        <v>850</v>
      </c>
      <c r="FC3" s="18" t="s">
        <v>883</v>
      </c>
      <c r="FD3" s="18" t="s">
        <v>844</v>
      </c>
      <c r="FE3" s="18" t="s">
        <v>906</v>
      </c>
      <c r="FF3" s="18"/>
      <c r="FG3" s="18" t="s">
        <v>916</v>
      </c>
      <c r="FH3" s="16" t="s">
        <v>1099</v>
      </c>
      <c r="FK3" s="18" t="s">
        <v>1209</v>
      </c>
      <c r="FM3" s="13" t="s">
        <v>2176</v>
      </c>
    </row>
    <row r="4" spans="2:169" ht="12.75">
      <c r="B4" s="13" t="s">
        <v>45</v>
      </c>
      <c r="F4" s="18" t="s">
        <v>119</v>
      </c>
      <c r="G4" s="18"/>
      <c r="H4" s="18"/>
      <c r="I4" s="18" t="s">
        <v>117</v>
      </c>
      <c r="J4" s="18"/>
      <c r="K4" s="18"/>
      <c r="L4" s="18" t="s">
        <v>134</v>
      </c>
      <c r="M4" s="18"/>
      <c r="N4" s="18"/>
      <c r="O4" s="18" t="s">
        <v>160</v>
      </c>
      <c r="P4" s="18"/>
      <c r="Q4" s="18"/>
      <c r="R4" s="18" t="s">
        <v>184</v>
      </c>
      <c r="S4" s="18"/>
      <c r="T4" s="18"/>
      <c r="U4" s="18" t="s">
        <v>225</v>
      </c>
      <c r="V4" s="18"/>
      <c r="W4" s="18" t="s">
        <v>58</v>
      </c>
      <c r="X4" s="18"/>
      <c r="Y4" s="18"/>
      <c r="Z4" s="18" t="s">
        <v>241</v>
      </c>
      <c r="AA4" s="18"/>
      <c r="AB4" s="18"/>
      <c r="AC4" s="18" t="s">
        <v>248</v>
      </c>
      <c r="AD4" s="18" t="s">
        <v>251</v>
      </c>
      <c r="AE4" s="18"/>
      <c r="AF4" s="18" t="s">
        <v>256</v>
      </c>
      <c r="AG4" s="18"/>
      <c r="AH4" s="18" t="s">
        <v>2199</v>
      </c>
      <c r="AI4" s="18"/>
      <c r="AJ4" s="18"/>
      <c r="AK4" s="18" t="s">
        <v>2223</v>
      </c>
      <c r="AL4" s="18"/>
      <c r="AM4" s="18"/>
      <c r="AN4" s="18"/>
      <c r="AO4" s="18"/>
      <c r="AP4" s="18"/>
      <c r="AQ4" s="18"/>
      <c r="AR4" s="18" t="s">
        <v>276</v>
      </c>
      <c r="AS4" s="18"/>
      <c r="AT4" s="18"/>
      <c r="AU4" s="18" t="s">
        <v>342</v>
      </c>
      <c r="AV4" s="18"/>
      <c r="AW4" s="18"/>
      <c r="AX4" s="18"/>
      <c r="AY4" s="18"/>
      <c r="AZ4" s="18"/>
      <c r="BA4" s="18" t="s">
        <v>1186</v>
      </c>
      <c r="BB4" s="18" t="s">
        <v>403</v>
      </c>
      <c r="BC4" s="18"/>
      <c r="BD4" s="18" t="s">
        <v>377</v>
      </c>
      <c r="BE4" s="18"/>
      <c r="BF4" s="18"/>
      <c r="BG4" s="18"/>
      <c r="BH4" s="18"/>
      <c r="BI4" s="18"/>
      <c r="BJ4" s="18"/>
      <c r="BK4" s="18"/>
      <c r="BL4" s="18" t="s">
        <v>69</v>
      </c>
      <c r="BM4" s="18"/>
      <c r="BN4" s="18" t="s">
        <v>932</v>
      </c>
      <c r="BO4" s="18"/>
      <c r="BP4" s="18"/>
      <c r="BQ4" s="18" t="s">
        <v>428</v>
      </c>
      <c r="BR4" s="18" t="s">
        <v>945</v>
      </c>
      <c r="BS4" s="18" t="s">
        <v>1421</v>
      </c>
      <c r="BT4" s="18" t="s">
        <v>950</v>
      </c>
      <c r="BU4" s="18" t="s">
        <v>954</v>
      </c>
      <c r="BV4" s="18" t="s">
        <v>961</v>
      </c>
      <c r="BW4" s="18"/>
      <c r="BX4" s="18" t="s">
        <v>964</v>
      </c>
      <c r="BY4" s="18" t="s">
        <v>432</v>
      </c>
      <c r="BZ4" s="18" t="s">
        <v>969</v>
      </c>
      <c r="CA4" s="18" t="s">
        <v>1477</v>
      </c>
      <c r="CB4" s="18" t="s">
        <v>975</v>
      </c>
      <c r="CC4" s="18" t="s">
        <v>991</v>
      </c>
      <c r="CD4" s="18" t="s">
        <v>2015</v>
      </c>
      <c r="CE4" s="18"/>
      <c r="CF4" s="18"/>
      <c r="CG4" s="18" t="s">
        <v>1043</v>
      </c>
      <c r="CH4" s="18"/>
      <c r="CI4" s="18" t="s">
        <v>1466</v>
      </c>
      <c r="CJ4" s="18"/>
      <c r="CK4" s="18"/>
      <c r="CL4" s="18" t="s">
        <v>1073</v>
      </c>
      <c r="CM4" s="18"/>
      <c r="CN4" s="18" t="s">
        <v>443</v>
      </c>
      <c r="CO4" s="18" t="s">
        <v>462</v>
      </c>
      <c r="CP4" s="18" t="s">
        <v>452</v>
      </c>
      <c r="CQ4" s="18"/>
      <c r="CR4" s="18" t="s">
        <v>459</v>
      </c>
      <c r="CS4" s="18" t="s">
        <v>465</v>
      </c>
      <c r="CT4" s="18" t="s">
        <v>2035</v>
      </c>
      <c r="CU4" s="18"/>
      <c r="CV4" s="18" t="s">
        <v>481</v>
      </c>
      <c r="CW4" s="18"/>
      <c r="CX4" s="18"/>
      <c r="CY4" s="18" t="s">
        <v>486</v>
      </c>
      <c r="CZ4" s="18" t="s">
        <v>499</v>
      </c>
      <c r="DA4" s="18" t="s">
        <v>502</v>
      </c>
      <c r="DB4" s="18"/>
      <c r="DC4" s="18" t="s">
        <v>513</v>
      </c>
      <c r="DD4" s="18"/>
      <c r="DE4" s="18" t="s">
        <v>523</v>
      </c>
      <c r="DF4" s="18" t="s">
        <v>528</v>
      </c>
      <c r="DG4" s="18" t="s">
        <v>531</v>
      </c>
      <c r="DH4" s="18" t="s">
        <v>537</v>
      </c>
      <c r="DI4" s="18"/>
      <c r="DJ4" s="18"/>
      <c r="DK4" s="18" t="s">
        <v>549</v>
      </c>
      <c r="DL4" s="18" t="s">
        <v>555</v>
      </c>
      <c r="DM4" s="18" t="s">
        <v>564</v>
      </c>
      <c r="DN4" s="18" t="s">
        <v>561</v>
      </c>
      <c r="DO4" s="18"/>
      <c r="DP4" s="18" t="s">
        <v>568</v>
      </c>
      <c r="DQ4" s="18" t="s">
        <v>572</v>
      </c>
      <c r="DR4" s="18"/>
      <c r="DS4" s="18" t="s">
        <v>603</v>
      </c>
      <c r="DT4" s="18"/>
      <c r="DU4" s="18" t="s">
        <v>606</v>
      </c>
      <c r="DV4" s="18" t="s">
        <v>628</v>
      </c>
      <c r="DW4" s="18" t="s">
        <v>618</v>
      </c>
      <c r="DX4" s="18" t="s">
        <v>631</v>
      </c>
      <c r="DY4" s="18"/>
      <c r="DZ4" s="18" t="s">
        <v>641</v>
      </c>
      <c r="EA4" s="18"/>
      <c r="EB4" s="18" t="s">
        <v>654</v>
      </c>
      <c r="EC4" s="18" t="s">
        <v>678</v>
      </c>
      <c r="ED4" s="18"/>
      <c r="EE4" s="18" t="s">
        <v>684</v>
      </c>
      <c r="EF4" s="18"/>
      <c r="EG4" s="18" t="s">
        <v>704</v>
      </c>
      <c r="EH4" s="18"/>
      <c r="EI4" s="18" t="s">
        <v>711</v>
      </c>
      <c r="EJ4" s="18"/>
      <c r="EK4" s="18" t="s">
        <v>714</v>
      </c>
      <c r="EL4" s="18" t="s">
        <v>728</v>
      </c>
      <c r="EM4" s="18" t="s">
        <v>753</v>
      </c>
      <c r="EN4" s="18" t="s">
        <v>756</v>
      </c>
      <c r="EO4" s="18" t="s">
        <v>762</v>
      </c>
      <c r="EP4" s="18" t="s">
        <v>774</v>
      </c>
      <c r="EQ4" s="18" t="s">
        <v>793</v>
      </c>
      <c r="ER4" s="18" t="s">
        <v>1381</v>
      </c>
      <c r="ES4" s="18" t="s">
        <v>790</v>
      </c>
      <c r="ET4" s="18" t="s">
        <v>796</v>
      </c>
      <c r="EU4" s="18" t="s">
        <v>799</v>
      </c>
      <c r="EV4" s="18"/>
      <c r="EW4" s="18" t="s">
        <v>804</v>
      </c>
      <c r="EX4" s="18" t="s">
        <v>816</v>
      </c>
      <c r="EY4" s="18" t="s">
        <v>840</v>
      </c>
      <c r="EZ4" s="18" t="s">
        <v>836</v>
      </c>
      <c r="FA4" s="18" t="s">
        <v>848</v>
      </c>
      <c r="FB4" s="18" t="s">
        <v>851</v>
      </c>
      <c r="FC4" s="18" t="s">
        <v>884</v>
      </c>
      <c r="FD4" s="18" t="s">
        <v>845</v>
      </c>
      <c r="FE4" s="18" t="s">
        <v>907</v>
      </c>
      <c r="FF4" s="18"/>
      <c r="FG4" s="18" t="s">
        <v>917</v>
      </c>
      <c r="FH4" s="16" t="s">
        <v>927</v>
      </c>
      <c r="FK4" s="13" t="s">
        <v>2227</v>
      </c>
      <c r="FM4" s="13" t="s">
        <v>2177</v>
      </c>
    </row>
    <row r="5" spans="2:169" ht="12.75">
      <c r="B5" s="13" t="s">
        <v>18</v>
      </c>
      <c r="F5" s="18" t="s">
        <v>120</v>
      </c>
      <c r="G5" s="18"/>
      <c r="H5" s="18"/>
      <c r="I5" s="18" t="s">
        <v>1160</v>
      </c>
      <c r="J5" s="18"/>
      <c r="K5" s="18"/>
      <c r="L5" s="18" t="s">
        <v>135</v>
      </c>
      <c r="M5" s="18"/>
      <c r="N5" s="18"/>
      <c r="O5" s="18" t="s">
        <v>161</v>
      </c>
      <c r="P5" s="18"/>
      <c r="Q5" s="18"/>
      <c r="R5" s="18" t="s">
        <v>185</v>
      </c>
      <c r="S5" s="18"/>
      <c r="T5" s="18"/>
      <c r="U5" s="18" t="s">
        <v>226</v>
      </c>
      <c r="V5" s="18"/>
      <c r="W5" s="18" t="s">
        <v>1097</v>
      </c>
      <c r="X5" s="18"/>
      <c r="Y5" s="18"/>
      <c r="Z5" s="18" t="s">
        <v>242</v>
      </c>
      <c r="AA5" s="18"/>
      <c r="AB5" s="18"/>
      <c r="AC5" s="18"/>
      <c r="AD5" s="18" t="s">
        <v>252</v>
      </c>
      <c r="AE5" s="18"/>
      <c r="AF5" s="18" t="s">
        <v>257</v>
      </c>
      <c r="AG5" s="18"/>
      <c r="AH5" s="18" t="s">
        <v>2200</v>
      </c>
      <c r="AI5" s="18"/>
      <c r="AJ5" s="18"/>
      <c r="AK5" s="18" t="s">
        <v>2224</v>
      </c>
      <c r="AL5" s="18"/>
      <c r="AM5" s="18"/>
      <c r="AN5" s="18"/>
      <c r="AO5" s="18"/>
      <c r="AP5" s="18"/>
      <c r="AQ5" s="18"/>
      <c r="AR5" s="18" t="s">
        <v>277</v>
      </c>
      <c r="AS5" s="18"/>
      <c r="AT5" s="18"/>
      <c r="AU5" s="18" t="s">
        <v>343</v>
      </c>
      <c r="AV5" s="18"/>
      <c r="AW5" s="18"/>
      <c r="AX5" s="18"/>
      <c r="AY5" s="18"/>
      <c r="AZ5" s="18"/>
      <c r="BA5" s="18" t="s">
        <v>1187</v>
      </c>
      <c r="BB5" s="18" t="s">
        <v>404</v>
      </c>
      <c r="BC5" s="18"/>
      <c r="BD5" s="18" t="s">
        <v>378</v>
      </c>
      <c r="BE5" s="18"/>
      <c r="BF5" s="18"/>
      <c r="BG5" s="18"/>
      <c r="BH5" s="18"/>
      <c r="BI5" s="18"/>
      <c r="BJ5" s="18"/>
      <c r="BK5" s="18"/>
      <c r="BL5" s="18" t="s">
        <v>415</v>
      </c>
      <c r="BM5" s="18"/>
      <c r="BN5" s="18" t="s">
        <v>933</v>
      </c>
      <c r="BO5" s="18"/>
      <c r="BP5" s="18"/>
      <c r="BQ5" s="18" t="s">
        <v>426</v>
      </c>
      <c r="BR5" s="18" t="s">
        <v>1145</v>
      </c>
      <c r="BS5" s="18" t="s">
        <v>1422</v>
      </c>
      <c r="BT5" s="18" t="s">
        <v>951</v>
      </c>
      <c r="BU5" s="18" t="s">
        <v>955</v>
      </c>
      <c r="BV5" s="18" t="s">
        <v>1255</v>
      </c>
      <c r="BW5" s="18"/>
      <c r="BX5" s="18" t="s">
        <v>965</v>
      </c>
      <c r="BY5" s="18" t="s">
        <v>434</v>
      </c>
      <c r="BZ5" s="18" t="s">
        <v>970</v>
      </c>
      <c r="CA5" s="18" t="s">
        <v>1478</v>
      </c>
      <c r="CB5" s="18" t="s">
        <v>976</v>
      </c>
      <c r="CC5" s="18" t="s">
        <v>992</v>
      </c>
      <c r="CD5" s="18" t="s">
        <v>2016</v>
      </c>
      <c r="CE5" s="18"/>
      <c r="CF5" s="18"/>
      <c r="CG5" s="18" t="s">
        <v>1044</v>
      </c>
      <c r="CH5" s="18"/>
      <c r="CI5" s="18" t="s">
        <v>1467</v>
      </c>
      <c r="CJ5" s="18"/>
      <c r="CK5" s="18"/>
      <c r="CL5" s="18" t="s">
        <v>1074</v>
      </c>
      <c r="CM5" s="18"/>
      <c r="CN5" s="18" t="s">
        <v>444</v>
      </c>
      <c r="CO5" s="18" t="s">
        <v>475</v>
      </c>
      <c r="CP5" s="18" t="s">
        <v>453</v>
      </c>
      <c r="CQ5" s="18"/>
      <c r="CR5" s="18" t="s">
        <v>460</v>
      </c>
      <c r="CS5" s="18" t="s">
        <v>466</v>
      </c>
      <c r="CT5" s="18" t="s">
        <v>2036</v>
      </c>
      <c r="CU5" s="18"/>
      <c r="CV5" s="18" t="s">
        <v>482</v>
      </c>
      <c r="CW5" s="18"/>
      <c r="CX5" s="18"/>
      <c r="CY5" s="18" t="s">
        <v>487</v>
      </c>
      <c r="CZ5" s="18"/>
      <c r="DA5" s="18" t="s">
        <v>503</v>
      </c>
      <c r="DB5" s="18"/>
      <c r="DC5" s="18" t="s">
        <v>514</v>
      </c>
      <c r="DD5" s="18"/>
      <c r="DE5" s="18" t="s">
        <v>524</v>
      </c>
      <c r="DF5" s="18"/>
      <c r="DG5" s="18" t="s">
        <v>532</v>
      </c>
      <c r="DH5" s="18" t="s">
        <v>538</v>
      </c>
      <c r="DI5" s="18"/>
      <c r="DJ5" s="18"/>
      <c r="DK5" s="18" t="s">
        <v>550</v>
      </c>
      <c r="DL5" s="18"/>
      <c r="DM5" s="18" t="s">
        <v>598</v>
      </c>
      <c r="DN5" s="18" t="s">
        <v>562</v>
      </c>
      <c r="DO5" s="18"/>
      <c r="DP5" s="18" t="s">
        <v>569</v>
      </c>
      <c r="DQ5" s="18" t="s">
        <v>573</v>
      </c>
      <c r="DR5" s="18"/>
      <c r="DS5" s="18"/>
      <c r="DT5" s="18"/>
      <c r="DU5" s="18" t="s">
        <v>607</v>
      </c>
      <c r="DV5" s="18" t="s">
        <v>615</v>
      </c>
      <c r="DW5" s="18" t="s">
        <v>619</v>
      </c>
      <c r="DX5" s="18" t="s">
        <v>632</v>
      </c>
      <c r="DY5" s="18"/>
      <c r="DZ5" s="18" t="s">
        <v>642</v>
      </c>
      <c r="EA5" s="18"/>
      <c r="EB5" s="18" t="s">
        <v>655</v>
      </c>
      <c r="EC5" s="18" t="s">
        <v>679</v>
      </c>
      <c r="ED5" s="18"/>
      <c r="EE5" s="18" t="s">
        <v>685</v>
      </c>
      <c r="EF5" s="18"/>
      <c r="EG5" s="18" t="s">
        <v>705</v>
      </c>
      <c r="EH5" s="18"/>
      <c r="EI5" s="18" t="s">
        <v>1095</v>
      </c>
      <c r="EJ5" s="18"/>
      <c r="EK5" s="18" t="s">
        <v>715</v>
      </c>
      <c r="EL5" s="18" t="s">
        <v>729</v>
      </c>
      <c r="EM5" s="18"/>
      <c r="EN5" s="18" t="s">
        <v>757</v>
      </c>
      <c r="EO5" s="18" t="s">
        <v>763</v>
      </c>
      <c r="EP5" s="18" t="s">
        <v>775</v>
      </c>
      <c r="EQ5" s="18" t="s">
        <v>784</v>
      </c>
      <c r="ER5" s="18" t="s">
        <v>1382</v>
      </c>
      <c r="ES5" s="18" t="s">
        <v>791</v>
      </c>
      <c r="ET5" s="18" t="s">
        <v>1175</v>
      </c>
      <c r="EU5" s="18" t="s">
        <v>800</v>
      </c>
      <c r="EV5" s="18"/>
      <c r="EW5" s="18" t="s">
        <v>805</v>
      </c>
      <c r="EX5" s="18" t="s">
        <v>817</v>
      </c>
      <c r="EY5" s="18" t="s">
        <v>841</v>
      </c>
      <c r="EZ5" s="18" t="s">
        <v>837</v>
      </c>
      <c r="FA5" s="18" t="s">
        <v>1563</v>
      </c>
      <c r="FB5" s="18" t="s">
        <v>852</v>
      </c>
      <c r="FC5" s="18" t="s">
        <v>885</v>
      </c>
      <c r="FD5" s="18" t="s">
        <v>1293</v>
      </c>
      <c r="FE5" s="18" t="s">
        <v>908</v>
      </c>
      <c r="FF5" s="18"/>
      <c r="FG5" s="18" t="s">
        <v>918</v>
      </c>
      <c r="FK5" s="13" t="s">
        <v>2228</v>
      </c>
      <c r="FM5" s="13" t="s">
        <v>2178</v>
      </c>
    </row>
    <row r="6" spans="2:169" ht="12.75">
      <c r="B6" s="13" t="s">
        <v>46</v>
      </c>
      <c r="F6" s="18" t="s">
        <v>121</v>
      </c>
      <c r="G6" s="18"/>
      <c r="H6" s="18"/>
      <c r="I6" s="18" t="s">
        <v>1205</v>
      </c>
      <c r="J6" s="18"/>
      <c r="K6" s="18"/>
      <c r="L6" s="18" t="s">
        <v>136</v>
      </c>
      <c r="M6" s="18"/>
      <c r="N6" s="18"/>
      <c r="O6" s="18" t="s">
        <v>162</v>
      </c>
      <c r="P6" s="18"/>
      <c r="Q6" s="18"/>
      <c r="R6" s="18" t="s">
        <v>186</v>
      </c>
      <c r="S6" s="18"/>
      <c r="T6" s="18"/>
      <c r="U6" s="18" t="s">
        <v>227</v>
      </c>
      <c r="V6" s="18"/>
      <c r="W6" s="18" t="s">
        <v>59</v>
      </c>
      <c r="X6" s="18"/>
      <c r="Y6" s="18"/>
      <c r="Z6" s="18" t="s">
        <v>243</v>
      </c>
      <c r="AA6" s="18"/>
      <c r="AB6" s="18"/>
      <c r="AC6" s="18"/>
      <c r="AD6" s="18" t="s">
        <v>1106</v>
      </c>
      <c r="AE6" s="18"/>
      <c r="AF6" s="18" t="s">
        <v>258</v>
      </c>
      <c r="AG6" s="18"/>
      <c r="AH6" s="18" t="s">
        <v>2201</v>
      </c>
      <c r="AI6" s="18"/>
      <c r="AJ6" s="18"/>
      <c r="AK6" s="18"/>
      <c r="AL6" s="18"/>
      <c r="AM6" s="18"/>
      <c r="AN6" s="18"/>
      <c r="AO6" s="18"/>
      <c r="AP6" s="18"/>
      <c r="AQ6" s="18"/>
      <c r="AR6" s="18" t="s">
        <v>278</v>
      </c>
      <c r="AS6" s="18"/>
      <c r="AT6" s="18"/>
      <c r="AU6" s="18" t="s">
        <v>344</v>
      </c>
      <c r="AV6" s="18"/>
      <c r="AW6" s="18"/>
      <c r="AX6" s="18"/>
      <c r="AY6" s="18"/>
      <c r="AZ6" s="18"/>
      <c r="BA6" s="18" t="s">
        <v>1188</v>
      </c>
      <c r="BB6" s="18"/>
      <c r="BC6" s="18"/>
      <c r="BD6" s="18" t="s">
        <v>379</v>
      </c>
      <c r="BE6" s="18"/>
      <c r="BF6" s="18"/>
      <c r="BG6" s="18"/>
      <c r="BH6" s="18"/>
      <c r="BI6" s="18"/>
      <c r="BJ6" s="18"/>
      <c r="BK6" s="18"/>
      <c r="BL6" s="18" t="s">
        <v>416</v>
      </c>
      <c r="BM6" s="18"/>
      <c r="BN6" s="18" t="s">
        <v>934</v>
      </c>
      <c r="BO6" s="18"/>
      <c r="BP6" s="18"/>
      <c r="BQ6" s="18" t="s">
        <v>427</v>
      </c>
      <c r="BR6" s="18" t="s">
        <v>1387</v>
      </c>
      <c r="BS6" s="18" t="s">
        <v>1423</v>
      </c>
      <c r="BT6" s="18" t="s">
        <v>1268</v>
      </c>
      <c r="BU6" s="18" t="s">
        <v>956</v>
      </c>
      <c r="BV6" s="18" t="s">
        <v>1999</v>
      </c>
      <c r="BW6" s="18"/>
      <c r="BX6" s="18" t="s">
        <v>966</v>
      </c>
      <c r="BY6" s="18" t="s">
        <v>433</v>
      </c>
      <c r="BZ6" s="18" t="s">
        <v>1377</v>
      </c>
      <c r="CA6" s="18"/>
      <c r="CB6" s="18" t="s">
        <v>977</v>
      </c>
      <c r="CC6" s="18" t="s">
        <v>993</v>
      </c>
      <c r="CD6" s="18" t="s">
        <v>2017</v>
      </c>
      <c r="CE6" s="18"/>
      <c r="CF6" s="18"/>
      <c r="CG6" s="18" t="s">
        <v>1045</v>
      </c>
      <c r="CH6" s="18"/>
      <c r="CI6" s="18" t="s">
        <v>1468</v>
      </c>
      <c r="CJ6" s="18"/>
      <c r="CK6" s="18"/>
      <c r="CL6" s="18" t="s">
        <v>1075</v>
      </c>
      <c r="CM6" s="18"/>
      <c r="CN6" s="18" t="s">
        <v>445</v>
      </c>
      <c r="CO6" s="18" t="s">
        <v>449</v>
      </c>
      <c r="CP6" s="18" t="s">
        <v>454</v>
      </c>
      <c r="CQ6" s="18"/>
      <c r="CR6" s="18" t="s">
        <v>461</v>
      </c>
      <c r="CS6" s="18" t="s">
        <v>467</v>
      </c>
      <c r="CT6" s="18" t="s">
        <v>2037</v>
      </c>
      <c r="CU6" s="18"/>
      <c r="CV6" s="18" t="s">
        <v>483</v>
      </c>
      <c r="CW6" s="18"/>
      <c r="CX6" s="18"/>
      <c r="CY6" s="18" t="s">
        <v>488</v>
      </c>
      <c r="CZ6" s="18"/>
      <c r="DA6" s="18" t="s">
        <v>1163</v>
      </c>
      <c r="DB6" s="18"/>
      <c r="DC6" s="18" t="s">
        <v>515</v>
      </c>
      <c r="DD6" s="18"/>
      <c r="DE6" s="18" t="s">
        <v>525</v>
      </c>
      <c r="DF6" s="18"/>
      <c r="DG6" s="18" t="s">
        <v>533</v>
      </c>
      <c r="DH6" s="18" t="s">
        <v>539</v>
      </c>
      <c r="DI6" s="18"/>
      <c r="DJ6" s="18"/>
      <c r="DK6" s="18" t="s">
        <v>551</v>
      </c>
      <c r="DL6" s="18"/>
      <c r="DM6" s="18" t="s">
        <v>558</v>
      </c>
      <c r="DN6" s="18" t="s">
        <v>1369</v>
      </c>
      <c r="DO6" s="18"/>
      <c r="DP6" s="18"/>
      <c r="DQ6" s="18" t="s">
        <v>574</v>
      </c>
      <c r="DR6" s="18"/>
      <c r="DS6" s="18"/>
      <c r="DT6" s="18"/>
      <c r="DU6" s="18" t="s">
        <v>608</v>
      </c>
      <c r="DV6" s="18"/>
      <c r="DW6" s="18" t="s">
        <v>620</v>
      </c>
      <c r="DX6" s="18" t="s">
        <v>633</v>
      </c>
      <c r="DY6" s="18"/>
      <c r="DZ6" s="18" t="s">
        <v>643</v>
      </c>
      <c r="EA6" s="18"/>
      <c r="EB6" s="18" t="s">
        <v>656</v>
      </c>
      <c r="EC6" s="18" t="s">
        <v>680</v>
      </c>
      <c r="ED6" s="18"/>
      <c r="EE6" s="18" t="s">
        <v>686</v>
      </c>
      <c r="EF6" s="18"/>
      <c r="EG6" s="18" t="s">
        <v>706</v>
      </c>
      <c r="EH6" s="18"/>
      <c r="EI6" s="18" t="s">
        <v>1103</v>
      </c>
      <c r="EJ6" s="18"/>
      <c r="EK6" s="18" t="s">
        <v>716</v>
      </c>
      <c r="EL6" s="18" t="s">
        <v>730</v>
      </c>
      <c r="EM6" s="18"/>
      <c r="EN6" s="18" t="s">
        <v>758</v>
      </c>
      <c r="EO6" s="18" t="s">
        <v>764</v>
      </c>
      <c r="EP6" s="18" t="s">
        <v>776</v>
      </c>
      <c r="EQ6" s="18" t="s">
        <v>785</v>
      </c>
      <c r="ER6" s="18" t="s">
        <v>1383</v>
      </c>
      <c r="ES6" s="18" t="s">
        <v>792</v>
      </c>
      <c r="ET6" s="18"/>
      <c r="EU6" s="18"/>
      <c r="EV6" s="18"/>
      <c r="EW6" s="18" t="s">
        <v>806</v>
      </c>
      <c r="EX6" s="18" t="s">
        <v>818</v>
      </c>
      <c r="EY6" s="18" t="s">
        <v>914</v>
      </c>
      <c r="EZ6" s="18" t="s">
        <v>838</v>
      </c>
      <c r="FA6" s="18" t="s">
        <v>1564</v>
      </c>
      <c r="FB6" s="18" t="s">
        <v>853</v>
      </c>
      <c r="FC6" s="18" t="s">
        <v>886</v>
      </c>
      <c r="FD6" s="18"/>
      <c r="FE6" s="18" t="s">
        <v>909</v>
      </c>
      <c r="FF6" s="18"/>
      <c r="FG6" s="18" t="s">
        <v>919</v>
      </c>
      <c r="FK6" s="13" t="s">
        <v>2229</v>
      </c>
      <c r="FM6" s="13" t="s">
        <v>2179</v>
      </c>
    </row>
    <row r="7" spans="2:169" ht="12.75">
      <c r="B7" s="13" t="s">
        <v>7</v>
      </c>
      <c r="F7" s="18" t="s">
        <v>122</v>
      </c>
      <c r="G7" s="18"/>
      <c r="H7" s="18"/>
      <c r="I7" s="18" t="s">
        <v>1248</v>
      </c>
      <c r="J7" s="18"/>
      <c r="K7" s="18"/>
      <c r="L7" s="18" t="s">
        <v>137</v>
      </c>
      <c r="M7" s="18"/>
      <c r="N7" s="18"/>
      <c r="O7" s="18" t="s">
        <v>163</v>
      </c>
      <c r="P7" s="18"/>
      <c r="Q7" s="18"/>
      <c r="R7" s="18" t="s">
        <v>187</v>
      </c>
      <c r="S7" s="18"/>
      <c r="T7" s="18"/>
      <c r="U7" s="18" t="s">
        <v>228</v>
      </c>
      <c r="V7" s="18"/>
      <c r="W7" s="18" t="s">
        <v>8</v>
      </c>
      <c r="X7" s="18"/>
      <c r="Y7" s="18"/>
      <c r="Z7" s="18"/>
      <c r="AA7" s="18"/>
      <c r="AB7" s="18"/>
      <c r="AC7" s="18"/>
      <c r="AD7" s="18" t="s">
        <v>2167</v>
      </c>
      <c r="AE7" s="18"/>
      <c r="AF7" s="18" t="s">
        <v>2195</v>
      </c>
      <c r="AG7" s="18"/>
      <c r="AH7" s="18" t="s">
        <v>2202</v>
      </c>
      <c r="AI7" s="18"/>
      <c r="AJ7" s="18"/>
      <c r="AK7" s="18"/>
      <c r="AL7" s="18"/>
      <c r="AM7" s="18"/>
      <c r="AN7" s="18"/>
      <c r="AO7" s="18"/>
      <c r="AP7" s="18"/>
      <c r="AQ7" s="18"/>
      <c r="AR7" s="18" t="s">
        <v>279</v>
      </c>
      <c r="AS7" s="18"/>
      <c r="AT7" s="18"/>
      <c r="AU7" s="18" t="s">
        <v>345</v>
      </c>
      <c r="AV7" s="18"/>
      <c r="AW7" s="18"/>
      <c r="AX7" s="18"/>
      <c r="AY7" s="18"/>
      <c r="AZ7" s="18"/>
      <c r="BA7" s="18" t="s">
        <v>1189</v>
      </c>
      <c r="BB7" s="18"/>
      <c r="BC7" s="18"/>
      <c r="BD7" s="18" t="s">
        <v>380</v>
      </c>
      <c r="BE7" s="18"/>
      <c r="BF7" s="18"/>
      <c r="BG7" s="18"/>
      <c r="BH7" s="18"/>
      <c r="BI7" s="18"/>
      <c r="BJ7" s="18"/>
      <c r="BK7" s="18"/>
      <c r="BL7" s="18" t="s">
        <v>70</v>
      </c>
      <c r="BM7" s="18"/>
      <c r="BN7" s="18" t="s">
        <v>935</v>
      </c>
      <c r="BO7" s="18"/>
      <c r="BP7" s="18"/>
      <c r="BQ7" s="18"/>
      <c r="BR7" s="18" t="s">
        <v>1388</v>
      </c>
      <c r="BS7" s="18" t="s">
        <v>1424</v>
      </c>
      <c r="BT7" s="18"/>
      <c r="BU7" s="18" t="s">
        <v>957</v>
      </c>
      <c r="BV7" s="18" t="s">
        <v>2000</v>
      </c>
      <c r="BW7" s="18"/>
      <c r="BX7" s="18" t="s">
        <v>1286</v>
      </c>
      <c r="BY7" s="18"/>
      <c r="BZ7" s="18" t="s">
        <v>1378</v>
      </c>
      <c r="CA7" s="18"/>
      <c r="CB7" s="18" t="s">
        <v>978</v>
      </c>
      <c r="CC7" s="18" t="s">
        <v>994</v>
      </c>
      <c r="CD7" s="18" t="s">
        <v>2018</v>
      </c>
      <c r="CE7" s="18"/>
      <c r="CF7" s="18"/>
      <c r="CG7" s="18" t="s">
        <v>1046</v>
      </c>
      <c r="CH7" s="18"/>
      <c r="CI7" s="18" t="s">
        <v>1469</v>
      </c>
      <c r="CJ7" s="18"/>
      <c r="CK7" s="18"/>
      <c r="CL7" s="18" t="s">
        <v>1076</v>
      </c>
      <c r="CM7" s="18"/>
      <c r="CN7" s="18" t="s">
        <v>446</v>
      </c>
      <c r="CO7" s="18"/>
      <c r="CP7" s="18" t="s">
        <v>455</v>
      </c>
      <c r="CQ7" s="18"/>
      <c r="CR7" s="18" t="s">
        <v>1159</v>
      </c>
      <c r="CS7" s="18" t="s">
        <v>468</v>
      </c>
      <c r="CT7" s="18" t="s">
        <v>2252</v>
      </c>
      <c r="CU7" s="18"/>
      <c r="CV7" s="18" t="s">
        <v>1567</v>
      </c>
      <c r="CW7" s="18"/>
      <c r="CX7" s="18"/>
      <c r="CY7" s="18" t="s">
        <v>489</v>
      </c>
      <c r="CZ7" s="18"/>
      <c r="DA7" s="18" t="s">
        <v>1172</v>
      </c>
      <c r="DC7" s="18" t="s">
        <v>516</v>
      </c>
      <c r="DD7" s="18"/>
      <c r="DE7" s="18" t="s">
        <v>526</v>
      </c>
      <c r="DF7" s="18"/>
      <c r="DG7" s="18" t="s">
        <v>1267</v>
      </c>
      <c r="DH7" s="18" t="s">
        <v>540</v>
      </c>
      <c r="DI7" s="18"/>
      <c r="DJ7" s="18"/>
      <c r="DK7" s="18" t="s">
        <v>1139</v>
      </c>
      <c r="DL7" s="18"/>
      <c r="DM7" s="18" t="s">
        <v>565</v>
      </c>
      <c r="DN7" s="18" t="s">
        <v>1370</v>
      </c>
      <c r="DO7" s="18"/>
      <c r="DP7" s="18"/>
      <c r="DQ7" s="18" t="s">
        <v>575</v>
      </c>
      <c r="DR7" s="18"/>
      <c r="DS7" s="18"/>
      <c r="DT7" s="18"/>
      <c r="DU7" s="18" t="s">
        <v>1094</v>
      </c>
      <c r="DV7" s="18"/>
      <c r="DW7" s="18" t="s">
        <v>621</v>
      </c>
      <c r="DX7" s="18" t="s">
        <v>634</v>
      </c>
      <c r="DY7" s="18"/>
      <c r="DZ7" s="18" t="s">
        <v>644</v>
      </c>
      <c r="EA7" s="18"/>
      <c r="EB7" s="18" t="s">
        <v>657</v>
      </c>
      <c r="EC7" s="18"/>
      <c r="ED7" s="18"/>
      <c r="EE7" s="18" t="s">
        <v>687</v>
      </c>
      <c r="EF7" s="18"/>
      <c r="EG7" s="18" t="s">
        <v>2007</v>
      </c>
      <c r="EH7" s="18"/>
      <c r="EI7" s="18" t="s">
        <v>1104</v>
      </c>
      <c r="EJ7" s="18"/>
      <c r="EK7" s="18" t="s">
        <v>717</v>
      </c>
      <c r="EL7" s="18" t="s">
        <v>731</v>
      </c>
      <c r="EM7" s="18"/>
      <c r="EN7" s="18" t="s">
        <v>759</v>
      </c>
      <c r="EO7" s="18" t="s">
        <v>765</v>
      </c>
      <c r="EP7" s="18" t="s">
        <v>777</v>
      </c>
      <c r="EQ7" s="18" t="s">
        <v>831</v>
      </c>
      <c r="ER7" s="18" t="s">
        <v>1384</v>
      </c>
      <c r="ES7" s="18" t="s">
        <v>1168</v>
      </c>
      <c r="ET7" s="18"/>
      <c r="EU7" s="18"/>
      <c r="EV7" s="18"/>
      <c r="EW7" s="18" t="s">
        <v>807</v>
      </c>
      <c r="EX7" s="18" t="s">
        <v>819</v>
      </c>
      <c r="EY7" s="18" t="s">
        <v>842</v>
      </c>
      <c r="EZ7" s="13" t="s">
        <v>1447</v>
      </c>
      <c r="FA7" s="18"/>
      <c r="FB7" s="18" t="s">
        <v>854</v>
      </c>
      <c r="FC7" s="18" t="s">
        <v>887</v>
      </c>
      <c r="FD7" s="18"/>
      <c r="FE7" s="18" t="s">
        <v>910</v>
      </c>
      <c r="FF7" s="18"/>
      <c r="FG7" s="18" t="s">
        <v>920</v>
      </c>
      <c r="FK7" s="13" t="s">
        <v>2230</v>
      </c>
      <c r="FM7" s="13" t="s">
        <v>2180</v>
      </c>
    </row>
    <row r="8" spans="2:169" ht="12.75">
      <c r="B8" s="13" t="s">
        <v>47</v>
      </c>
      <c r="F8" s="18" t="s">
        <v>123</v>
      </c>
      <c r="G8" s="18"/>
      <c r="H8" s="18"/>
      <c r="I8" s="18"/>
      <c r="J8" s="18"/>
      <c r="K8" s="18"/>
      <c r="L8" s="18" t="s">
        <v>138</v>
      </c>
      <c r="M8" s="18"/>
      <c r="N8" s="18"/>
      <c r="O8" s="18" t="s">
        <v>164</v>
      </c>
      <c r="P8" s="18"/>
      <c r="Q8" s="18"/>
      <c r="R8" s="18" t="s">
        <v>188</v>
      </c>
      <c r="S8" s="18"/>
      <c r="T8" s="18"/>
      <c r="U8" s="18" t="s">
        <v>229</v>
      </c>
      <c r="V8" s="18"/>
      <c r="W8" s="18" t="s">
        <v>9</v>
      </c>
      <c r="X8" s="18"/>
      <c r="Y8" s="18"/>
      <c r="Z8" s="18"/>
      <c r="AA8" s="18"/>
      <c r="AB8" s="18"/>
      <c r="AC8" s="18"/>
      <c r="AD8" s="18" t="s">
        <v>2168</v>
      </c>
      <c r="AE8" s="18"/>
      <c r="AF8" s="18" t="s">
        <v>2196</v>
      </c>
      <c r="AG8" s="18"/>
      <c r="AH8" s="18" t="s">
        <v>2203</v>
      </c>
      <c r="AI8" s="18"/>
      <c r="AJ8" s="18"/>
      <c r="AK8" s="18"/>
      <c r="AL8" s="18"/>
      <c r="AM8" s="18"/>
      <c r="AN8" s="18"/>
      <c r="AO8" s="18"/>
      <c r="AP8" s="18"/>
      <c r="AQ8" s="18"/>
      <c r="AR8" s="18" t="s">
        <v>280</v>
      </c>
      <c r="AS8" s="18"/>
      <c r="AT8" s="18"/>
      <c r="AU8" s="18" t="s">
        <v>346</v>
      </c>
      <c r="AV8" s="18"/>
      <c r="AW8" s="18"/>
      <c r="AX8" s="18"/>
      <c r="AY8" s="18"/>
      <c r="AZ8" s="18"/>
      <c r="BA8" s="18" t="s">
        <v>1190</v>
      </c>
      <c r="BB8" s="18"/>
      <c r="BC8" s="18"/>
      <c r="BD8" s="18" t="s">
        <v>381</v>
      </c>
      <c r="BE8" s="18"/>
      <c r="BF8" s="18"/>
      <c r="BG8" s="18"/>
      <c r="BH8" s="18"/>
      <c r="BI8" s="18"/>
      <c r="BJ8" s="18"/>
      <c r="BK8" s="18"/>
      <c r="BL8" s="18" t="s">
        <v>417</v>
      </c>
      <c r="BM8" s="18"/>
      <c r="BN8" s="18" t="s">
        <v>936</v>
      </c>
      <c r="BO8" s="18"/>
      <c r="BP8" s="18"/>
      <c r="BQ8" s="18"/>
      <c r="BR8" s="18" t="s">
        <v>1389</v>
      </c>
      <c r="BS8" s="18" t="s">
        <v>1425</v>
      </c>
      <c r="BT8" s="18"/>
      <c r="BU8" s="18" t="s">
        <v>958</v>
      </c>
      <c r="BV8" s="18" t="s">
        <v>2001</v>
      </c>
      <c r="BW8" s="18"/>
      <c r="BX8" s="18" t="s">
        <v>1367</v>
      </c>
      <c r="BY8" s="18"/>
      <c r="BZ8" s="18" t="s">
        <v>1379</v>
      </c>
      <c r="CA8" s="18"/>
      <c r="CB8" s="18" t="s">
        <v>979</v>
      </c>
      <c r="CC8" s="18" t="s">
        <v>995</v>
      </c>
      <c r="CD8" s="18" t="s">
        <v>2019</v>
      </c>
      <c r="CE8" s="18"/>
      <c r="CF8" s="18"/>
      <c r="CG8" s="18" t="s">
        <v>1047</v>
      </c>
      <c r="CH8" s="18"/>
      <c r="CI8" s="18" t="s">
        <v>1470</v>
      </c>
      <c r="CJ8" s="18"/>
      <c r="CK8" s="18"/>
      <c r="CL8" s="18" t="s">
        <v>1077</v>
      </c>
      <c r="CM8" s="18"/>
      <c r="CN8" s="18" t="s">
        <v>1141</v>
      </c>
      <c r="CO8" s="18"/>
      <c r="CP8" s="18" t="s">
        <v>1333</v>
      </c>
      <c r="CQ8" s="18"/>
      <c r="CR8" s="18" t="s">
        <v>1565</v>
      </c>
      <c r="CS8" s="18" t="s">
        <v>469</v>
      </c>
      <c r="CT8" s="18"/>
      <c r="CU8" s="18"/>
      <c r="CV8" s="18" t="s">
        <v>1568</v>
      </c>
      <c r="CW8" s="18"/>
      <c r="CX8" s="18"/>
      <c r="CY8" s="18" t="s">
        <v>490</v>
      </c>
      <c r="CZ8" s="18"/>
      <c r="DA8" s="18" t="s">
        <v>507</v>
      </c>
      <c r="DB8" s="18"/>
      <c r="DC8" s="18" t="s">
        <v>517</v>
      </c>
      <c r="DD8" s="18"/>
      <c r="DE8" s="18" t="s">
        <v>527</v>
      </c>
      <c r="DF8" s="18"/>
      <c r="DG8" s="18"/>
      <c r="DH8" s="18" t="s">
        <v>541</v>
      </c>
      <c r="DI8" s="18"/>
      <c r="DJ8" s="18"/>
      <c r="DK8" s="18" t="s">
        <v>1799</v>
      </c>
      <c r="DL8" s="18"/>
      <c r="DM8" s="18"/>
      <c r="DN8" s="18" t="s">
        <v>1371</v>
      </c>
      <c r="DO8" s="18"/>
      <c r="DP8" s="18"/>
      <c r="DQ8" s="18" t="s">
        <v>576</v>
      </c>
      <c r="DR8" s="18"/>
      <c r="DS8" s="18"/>
      <c r="DT8" s="18"/>
      <c r="DU8" s="18" t="s">
        <v>609</v>
      </c>
      <c r="DV8" s="18"/>
      <c r="DW8" s="18" t="s">
        <v>622</v>
      </c>
      <c r="DX8" s="18" t="s">
        <v>635</v>
      </c>
      <c r="DY8" s="18"/>
      <c r="DZ8" s="18" t="s">
        <v>645</v>
      </c>
      <c r="EA8" s="18"/>
      <c r="EB8" s="18" t="s">
        <v>658</v>
      </c>
      <c r="EC8" s="18"/>
      <c r="ED8" s="18"/>
      <c r="EE8" s="18" t="s">
        <v>688</v>
      </c>
      <c r="EF8" s="18"/>
      <c r="EG8" s="18" t="s">
        <v>2008</v>
      </c>
      <c r="EH8" s="18"/>
      <c r="EI8" s="18" t="s">
        <v>1235</v>
      </c>
      <c r="EJ8" s="18"/>
      <c r="EK8" s="18" t="s">
        <v>718</v>
      </c>
      <c r="EL8" s="18" t="s">
        <v>732</v>
      </c>
      <c r="EM8" s="18"/>
      <c r="EN8" s="18" t="s">
        <v>1105</v>
      </c>
      <c r="EO8" s="18" t="s">
        <v>766</v>
      </c>
      <c r="EP8" s="18" t="s">
        <v>778</v>
      </c>
      <c r="EQ8" s="18" t="s">
        <v>832</v>
      </c>
      <c r="ER8" s="18" t="s">
        <v>1385</v>
      </c>
      <c r="ES8" s="18" t="s">
        <v>1591</v>
      </c>
      <c r="ET8" s="18"/>
      <c r="EU8" s="18"/>
      <c r="EV8" s="18"/>
      <c r="EW8" s="18" t="s">
        <v>808</v>
      </c>
      <c r="EX8" s="18" t="s">
        <v>820</v>
      </c>
      <c r="EY8" s="18"/>
      <c r="EZ8" s="13" t="s">
        <v>1448</v>
      </c>
      <c r="FA8" s="18"/>
      <c r="FB8" s="18" t="s">
        <v>855</v>
      </c>
      <c r="FC8" s="18" t="s">
        <v>888</v>
      </c>
      <c r="FD8" s="18"/>
      <c r="FE8" s="18" t="s">
        <v>911</v>
      </c>
      <c r="FF8" s="18"/>
      <c r="FG8" s="18" t="s">
        <v>921</v>
      </c>
      <c r="FK8" s="13" t="s">
        <v>2231</v>
      </c>
      <c r="FM8" s="13" t="s">
        <v>2181</v>
      </c>
    </row>
    <row r="9" spans="2:169" ht="12.75">
      <c r="B9" s="13" t="s">
        <v>19</v>
      </c>
      <c r="F9" s="18" t="s">
        <v>124</v>
      </c>
      <c r="G9" s="18"/>
      <c r="H9" s="18"/>
      <c r="I9" s="18"/>
      <c r="J9" s="18"/>
      <c r="K9" s="18"/>
      <c r="L9" s="18" t="s">
        <v>139</v>
      </c>
      <c r="M9" s="18"/>
      <c r="N9" s="18"/>
      <c r="O9" s="18" t="s">
        <v>165</v>
      </c>
      <c r="P9" s="18"/>
      <c r="Q9" s="18"/>
      <c r="R9" s="18" t="s">
        <v>189</v>
      </c>
      <c r="S9" s="18"/>
      <c r="T9" s="18"/>
      <c r="U9" s="18" t="s">
        <v>230</v>
      </c>
      <c r="V9" s="18"/>
      <c r="W9" s="18" t="s">
        <v>60</v>
      </c>
      <c r="X9" s="18"/>
      <c r="Y9" s="18"/>
      <c r="Z9" s="18"/>
      <c r="AA9" s="18"/>
      <c r="AB9" s="18"/>
      <c r="AC9" s="18"/>
      <c r="AD9" s="18" t="s">
        <v>2169</v>
      </c>
      <c r="AE9" s="18"/>
      <c r="AF9" s="18" t="s">
        <v>2197</v>
      </c>
      <c r="AG9" s="18"/>
      <c r="AH9" s="18" t="s">
        <v>2204</v>
      </c>
      <c r="AI9" s="18"/>
      <c r="AJ9" s="18"/>
      <c r="AK9" s="18"/>
      <c r="AL9" s="18"/>
      <c r="AM9" s="18"/>
      <c r="AN9" s="18"/>
      <c r="AO9" s="18"/>
      <c r="AP9" s="18"/>
      <c r="AQ9" s="18"/>
      <c r="AR9" s="18" t="s">
        <v>281</v>
      </c>
      <c r="AS9" s="18"/>
      <c r="AT9" s="18"/>
      <c r="AU9" s="18" t="s">
        <v>347</v>
      </c>
      <c r="AV9" s="18"/>
      <c r="AW9" s="18"/>
      <c r="AX9" s="18"/>
      <c r="AY9" s="18"/>
      <c r="AZ9" s="18"/>
      <c r="BA9" s="18" t="s">
        <v>1191</v>
      </c>
      <c r="BB9" s="18"/>
      <c r="BC9" s="18"/>
      <c r="BD9" s="18" t="s">
        <v>382</v>
      </c>
      <c r="BE9" s="18"/>
      <c r="BF9" s="18"/>
      <c r="BG9" s="18"/>
      <c r="BH9" s="18"/>
      <c r="BI9" s="18"/>
      <c r="BJ9" s="18"/>
      <c r="BK9" s="18"/>
      <c r="BL9" s="18" t="s">
        <v>71</v>
      </c>
      <c r="BM9" s="18"/>
      <c r="BN9" s="18" t="s">
        <v>937</v>
      </c>
      <c r="BO9" s="18"/>
      <c r="BP9" s="18"/>
      <c r="BQ9" s="18"/>
      <c r="BR9" s="18" t="s">
        <v>1390</v>
      </c>
      <c r="BS9" s="18" t="s">
        <v>1426</v>
      </c>
      <c r="BT9" s="18"/>
      <c r="BU9" s="18" t="s">
        <v>1127</v>
      </c>
      <c r="BV9" s="18" t="s">
        <v>2002</v>
      </c>
      <c r="BW9" s="18"/>
      <c r="BX9" s="18" t="s">
        <v>1368</v>
      </c>
      <c r="BY9" s="18"/>
      <c r="BZ9" s="18" t="s">
        <v>1380</v>
      </c>
      <c r="CA9" s="18"/>
      <c r="CB9" s="18" t="s">
        <v>980</v>
      </c>
      <c r="CC9" s="18" t="s">
        <v>996</v>
      </c>
      <c r="CD9" s="18" t="s">
        <v>2020</v>
      </c>
      <c r="CE9" s="18"/>
      <c r="CF9" s="18"/>
      <c r="CG9" s="18" t="s">
        <v>1048</v>
      </c>
      <c r="CH9" s="18"/>
      <c r="CI9" s="18" t="s">
        <v>1471</v>
      </c>
      <c r="CJ9" s="18"/>
      <c r="CK9" s="18"/>
      <c r="CL9" s="18" t="s">
        <v>1078</v>
      </c>
      <c r="CM9" s="18"/>
      <c r="CN9" s="18" t="s">
        <v>1300</v>
      </c>
      <c r="CO9" s="18"/>
      <c r="CP9" s="18" t="s">
        <v>1334</v>
      </c>
      <c r="CQ9" s="18"/>
      <c r="CR9" s="18" t="s">
        <v>1566</v>
      </c>
      <c r="CS9" s="18" t="s">
        <v>470</v>
      </c>
      <c r="CT9" s="18"/>
      <c r="CU9" s="18"/>
      <c r="CV9" s="18" t="s">
        <v>1569</v>
      </c>
      <c r="CW9" s="18"/>
      <c r="CX9" s="18"/>
      <c r="CY9" s="18" t="s">
        <v>491</v>
      </c>
      <c r="CZ9" s="18"/>
      <c r="DA9" s="18" t="s">
        <v>509</v>
      </c>
      <c r="DB9" s="18"/>
      <c r="DC9" s="18" t="s">
        <v>518</v>
      </c>
      <c r="DD9" s="18"/>
      <c r="DE9" s="18" t="s">
        <v>1416</v>
      </c>
      <c r="DF9" s="18"/>
      <c r="DG9" s="18"/>
      <c r="DH9" s="18" t="s">
        <v>542</v>
      </c>
      <c r="DI9" s="18"/>
      <c r="DJ9" s="18"/>
      <c r="DK9" s="18" t="s">
        <v>1800</v>
      </c>
      <c r="DL9" s="18"/>
      <c r="DM9" s="18"/>
      <c r="DN9" s="18" t="s">
        <v>1372</v>
      </c>
      <c r="DO9" s="18"/>
      <c r="DP9" s="18"/>
      <c r="DQ9" s="18" t="s">
        <v>577</v>
      </c>
      <c r="DR9" s="18"/>
      <c r="DS9" s="18"/>
      <c r="DT9" s="18"/>
      <c r="DU9" s="18" t="s">
        <v>610</v>
      </c>
      <c r="DV9" s="18"/>
      <c r="DW9" s="18" t="s">
        <v>623</v>
      </c>
      <c r="DX9" s="18" t="s">
        <v>636</v>
      </c>
      <c r="DY9" s="18"/>
      <c r="DZ9" s="18" t="s">
        <v>646</v>
      </c>
      <c r="EA9" s="18"/>
      <c r="EB9" s="18" t="s">
        <v>659</v>
      </c>
      <c r="EC9" s="18"/>
      <c r="ED9" s="18"/>
      <c r="EE9" s="18" t="s">
        <v>689</v>
      </c>
      <c r="EF9" s="18"/>
      <c r="EG9" s="18"/>
      <c r="EH9" s="18"/>
      <c r="EI9" s="18" t="s">
        <v>1289</v>
      </c>
      <c r="EJ9" s="18"/>
      <c r="EK9" s="18" t="s">
        <v>719</v>
      </c>
      <c r="EL9" s="18" t="s">
        <v>733</v>
      </c>
      <c r="EM9" s="18"/>
      <c r="EN9" s="18" t="s">
        <v>1273</v>
      </c>
      <c r="EO9" s="18" t="s">
        <v>767</v>
      </c>
      <c r="EP9" s="18" t="s">
        <v>779</v>
      </c>
      <c r="EQ9" s="18"/>
      <c r="ER9" s="18" t="s">
        <v>1386</v>
      </c>
      <c r="ES9" s="18" t="s">
        <v>1592</v>
      </c>
      <c r="ET9" s="18"/>
      <c r="EU9" s="18"/>
      <c r="EV9" s="18"/>
      <c r="EW9" s="18" t="s">
        <v>809</v>
      </c>
      <c r="EX9" s="18" t="s">
        <v>821</v>
      </c>
      <c r="EY9" s="18"/>
      <c r="EZ9" s="18" t="s">
        <v>1449</v>
      </c>
      <c r="FA9" s="18"/>
      <c r="FB9" s="18" t="s">
        <v>856</v>
      </c>
      <c r="FC9" s="18" t="s">
        <v>889</v>
      </c>
      <c r="FD9" s="18"/>
      <c r="FE9" s="18" t="s">
        <v>912</v>
      </c>
      <c r="FF9" s="18"/>
      <c r="FG9" s="18" t="s">
        <v>922</v>
      </c>
      <c r="FM9" s="13" t="s">
        <v>2182</v>
      </c>
    </row>
    <row r="10" spans="2:169" ht="12.75">
      <c r="B10" s="13" t="s">
        <v>11</v>
      </c>
      <c r="F10" s="18" t="s">
        <v>125</v>
      </c>
      <c r="G10" s="18"/>
      <c r="H10" s="18"/>
      <c r="I10" s="18"/>
      <c r="J10" s="18"/>
      <c r="K10" s="18"/>
      <c r="L10" s="18" t="s">
        <v>140</v>
      </c>
      <c r="M10" s="18"/>
      <c r="N10" s="18"/>
      <c r="O10" s="18" t="s">
        <v>166</v>
      </c>
      <c r="P10" s="18"/>
      <c r="Q10" s="18"/>
      <c r="R10" s="18" t="s">
        <v>190</v>
      </c>
      <c r="S10" s="18"/>
      <c r="T10" s="18"/>
      <c r="U10" s="18" t="s">
        <v>231</v>
      </c>
      <c r="V10" s="18"/>
      <c r="W10" s="18" t="s">
        <v>24</v>
      </c>
      <c r="X10" s="18"/>
      <c r="Y10" s="18"/>
      <c r="Z10" s="18"/>
      <c r="AA10" s="18"/>
      <c r="AB10" s="18"/>
      <c r="AC10" s="18"/>
      <c r="AD10" s="18"/>
      <c r="AE10" s="18"/>
      <c r="AF10" s="18" t="s">
        <v>2198</v>
      </c>
      <c r="AG10" s="18"/>
      <c r="AH10" s="18" t="s">
        <v>2205</v>
      </c>
      <c r="AI10" s="18"/>
      <c r="AJ10" s="18"/>
      <c r="AK10" s="18"/>
      <c r="AL10" s="18"/>
      <c r="AM10" s="18"/>
      <c r="AN10" s="18"/>
      <c r="AO10" s="18"/>
      <c r="AP10" s="18"/>
      <c r="AQ10" s="18"/>
      <c r="AR10" s="18" t="s">
        <v>282</v>
      </c>
      <c r="AS10" s="18"/>
      <c r="AT10" s="18"/>
      <c r="AU10" s="18" t="s">
        <v>348</v>
      </c>
      <c r="AV10" s="18"/>
      <c r="AW10" s="18"/>
      <c r="AX10" s="18"/>
      <c r="AY10" s="18"/>
      <c r="AZ10" s="18"/>
      <c r="BA10" s="18" t="s">
        <v>1192</v>
      </c>
      <c r="BB10" s="18"/>
      <c r="BC10" s="18"/>
      <c r="BD10" s="18" t="s">
        <v>383</v>
      </c>
      <c r="BE10" s="18"/>
      <c r="BF10" s="18"/>
      <c r="BG10" s="18"/>
      <c r="BH10" s="18"/>
      <c r="BI10" s="18"/>
      <c r="BJ10" s="18"/>
      <c r="BK10" s="18"/>
      <c r="BL10" s="18" t="s">
        <v>50</v>
      </c>
      <c r="BM10" s="18"/>
      <c r="BN10" s="18" t="s">
        <v>938</v>
      </c>
      <c r="BO10" s="18"/>
      <c r="BP10" s="18"/>
      <c r="BQ10" s="18"/>
      <c r="BR10" s="18" t="s">
        <v>1391</v>
      </c>
      <c r="BS10" s="18" t="s">
        <v>1427</v>
      </c>
      <c r="BT10" s="18"/>
      <c r="BU10" s="18" t="s">
        <v>1128</v>
      </c>
      <c r="BV10" s="18" t="s">
        <v>2003</v>
      </c>
      <c r="BW10" s="18"/>
      <c r="BX10" s="18"/>
      <c r="BY10" s="18"/>
      <c r="BZ10" s="18"/>
      <c r="CA10" s="18"/>
      <c r="CB10" s="18" t="s">
        <v>981</v>
      </c>
      <c r="CC10" s="18" t="s">
        <v>997</v>
      </c>
      <c r="CD10" s="18" t="s">
        <v>2021</v>
      </c>
      <c r="CE10" s="18"/>
      <c r="CF10" s="18"/>
      <c r="CG10" s="18" t="s">
        <v>1049</v>
      </c>
      <c r="CH10" s="18"/>
      <c r="CI10" s="18"/>
      <c r="CJ10" s="18"/>
      <c r="CK10" s="18"/>
      <c r="CL10" s="18" t="s">
        <v>1079</v>
      </c>
      <c r="CM10" s="18"/>
      <c r="CN10" s="18" t="s">
        <v>1483</v>
      </c>
      <c r="CO10" s="18"/>
      <c r="CP10" s="18" t="s">
        <v>1335</v>
      </c>
      <c r="CQ10" s="18"/>
      <c r="CR10" s="18" t="s">
        <v>2253</v>
      </c>
      <c r="CS10" s="18" t="s">
        <v>471</v>
      </c>
      <c r="CT10" s="18"/>
      <c r="CU10" s="18"/>
      <c r="CV10" s="18" t="s">
        <v>1570</v>
      </c>
      <c r="CW10" s="18"/>
      <c r="CX10" s="18"/>
      <c r="CY10" s="18" t="s">
        <v>492</v>
      </c>
      <c r="CZ10" s="18"/>
      <c r="DA10" s="18" t="s">
        <v>505</v>
      </c>
      <c r="DB10" s="18"/>
      <c r="DC10" s="18" t="s">
        <v>519</v>
      </c>
      <c r="DD10" s="18"/>
      <c r="DE10" s="18" t="s">
        <v>1417</v>
      </c>
      <c r="DF10" s="18"/>
      <c r="DG10" s="18"/>
      <c r="DH10" s="18" t="s">
        <v>1164</v>
      </c>
      <c r="DI10" s="18"/>
      <c r="DJ10" s="18"/>
      <c r="DK10" s="18" t="s">
        <v>1801</v>
      </c>
      <c r="DL10" s="18"/>
      <c r="DM10" s="18"/>
      <c r="DN10" s="18" t="s">
        <v>1373</v>
      </c>
      <c r="DO10" s="18"/>
      <c r="DP10" s="18"/>
      <c r="DQ10" s="18" t="s">
        <v>1100</v>
      </c>
      <c r="DR10" s="18"/>
      <c r="DS10" s="18"/>
      <c r="DT10" s="18"/>
      <c r="DU10" s="18" t="s">
        <v>611</v>
      </c>
      <c r="DV10" s="18"/>
      <c r="DW10" s="18" t="s">
        <v>624</v>
      </c>
      <c r="DX10" s="18" t="s">
        <v>637</v>
      </c>
      <c r="DY10" s="18"/>
      <c r="DZ10" s="18" t="s">
        <v>647</v>
      </c>
      <c r="EA10" s="18"/>
      <c r="EB10" s="18" t="s">
        <v>660</v>
      </c>
      <c r="EC10" s="18"/>
      <c r="ED10" s="18"/>
      <c r="EE10" s="18" t="s">
        <v>690</v>
      </c>
      <c r="EF10" s="18"/>
      <c r="EG10" s="18"/>
      <c r="EH10" s="18"/>
      <c r="EI10" s="18" t="s">
        <v>2009</v>
      </c>
      <c r="EJ10" s="18"/>
      <c r="EK10" s="18" t="s">
        <v>720</v>
      </c>
      <c r="EL10" s="18" t="s">
        <v>734</v>
      </c>
      <c r="EM10" s="18"/>
      <c r="EN10" s="18" t="s">
        <v>1284</v>
      </c>
      <c r="EO10" s="18" t="s">
        <v>768</v>
      </c>
      <c r="EP10" s="18" t="s">
        <v>780</v>
      </c>
      <c r="EQ10" s="18"/>
      <c r="ER10" s="18"/>
      <c r="ES10" s="18" t="s">
        <v>1593</v>
      </c>
      <c r="ET10" s="18"/>
      <c r="EU10" s="18"/>
      <c r="EV10" s="18"/>
      <c r="EW10" s="18" t="s">
        <v>810</v>
      </c>
      <c r="EX10" s="18" t="s">
        <v>822</v>
      </c>
      <c r="EY10" s="18"/>
      <c r="EZ10" s="18" t="s">
        <v>1450</v>
      </c>
      <c r="FA10" s="18"/>
      <c r="FB10" s="18" t="s">
        <v>857</v>
      </c>
      <c r="FC10" s="18" t="s">
        <v>890</v>
      </c>
      <c r="FD10" s="18"/>
      <c r="FE10" s="18" t="s">
        <v>913</v>
      </c>
      <c r="FF10" s="18"/>
      <c r="FG10" s="18" t="s">
        <v>923</v>
      </c>
      <c r="FM10" s="13" t="s">
        <v>2183</v>
      </c>
    </row>
    <row r="11" spans="2:169" ht="12.75">
      <c r="B11" s="13" t="s">
        <v>20</v>
      </c>
      <c r="F11" s="18" t="s">
        <v>126</v>
      </c>
      <c r="G11" s="18"/>
      <c r="H11" s="18"/>
      <c r="I11" s="18"/>
      <c r="J11" s="18"/>
      <c r="K11" s="18"/>
      <c r="L11" s="18" t="s">
        <v>141</v>
      </c>
      <c r="M11" s="18"/>
      <c r="N11" s="18"/>
      <c r="O11" s="18" t="s">
        <v>167</v>
      </c>
      <c r="P11" s="18"/>
      <c r="Q11" s="18"/>
      <c r="R11" s="18" t="s">
        <v>191</v>
      </c>
      <c r="S11" s="18"/>
      <c r="T11" s="18"/>
      <c r="U11" s="18" t="s">
        <v>232</v>
      </c>
      <c r="V11" s="18"/>
      <c r="W11" s="18" t="s">
        <v>61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 t="s">
        <v>2206</v>
      </c>
      <c r="AI11" s="18"/>
      <c r="AJ11" s="18"/>
      <c r="AK11" s="18"/>
      <c r="AL11" s="18"/>
      <c r="AM11" s="18"/>
      <c r="AN11" s="18"/>
      <c r="AO11" s="18"/>
      <c r="AP11" s="18"/>
      <c r="AQ11" s="18"/>
      <c r="AR11" s="18" t="s">
        <v>283</v>
      </c>
      <c r="AS11" s="18"/>
      <c r="AT11" s="18"/>
      <c r="AU11" s="18" t="s">
        <v>349</v>
      </c>
      <c r="AV11" s="18"/>
      <c r="AW11" s="18"/>
      <c r="AX11" s="18"/>
      <c r="AY11" s="18"/>
      <c r="AZ11" s="18"/>
      <c r="BA11" s="18" t="s">
        <v>1193</v>
      </c>
      <c r="BB11" s="18"/>
      <c r="BC11" s="18"/>
      <c r="BD11" s="18" t="s">
        <v>384</v>
      </c>
      <c r="BE11" s="18"/>
      <c r="BF11" s="18"/>
      <c r="BG11" s="18"/>
      <c r="BH11" s="18"/>
      <c r="BI11" s="18"/>
      <c r="BJ11" s="18"/>
      <c r="BK11" s="18"/>
      <c r="BL11" s="18" t="s">
        <v>418</v>
      </c>
      <c r="BM11" s="18"/>
      <c r="BN11" s="18" t="s">
        <v>939</v>
      </c>
      <c r="BO11" s="18"/>
      <c r="BP11" s="18"/>
      <c r="BQ11" s="18"/>
      <c r="BR11" s="18" t="s">
        <v>1392</v>
      </c>
      <c r="BS11" s="18" t="s">
        <v>1428</v>
      </c>
      <c r="BT11" s="18"/>
      <c r="BU11" s="18" t="s">
        <v>1177</v>
      </c>
      <c r="BV11" s="18" t="s">
        <v>2004</v>
      </c>
      <c r="BW11" s="18"/>
      <c r="BX11" s="18"/>
      <c r="BY11" s="18"/>
      <c r="BZ11" s="18"/>
      <c r="CA11" s="18"/>
      <c r="CB11" s="18" t="s">
        <v>982</v>
      </c>
      <c r="CC11" s="18" t="s">
        <v>998</v>
      </c>
      <c r="CD11" s="18" t="s">
        <v>2022</v>
      </c>
      <c r="CE11" s="18"/>
      <c r="CF11" s="18"/>
      <c r="CG11" s="18" t="s">
        <v>1050</v>
      </c>
      <c r="CH11" s="18"/>
      <c r="CI11" s="18"/>
      <c r="CJ11" s="18"/>
      <c r="CK11" s="18"/>
      <c r="CL11" s="18" t="s">
        <v>1080</v>
      </c>
      <c r="CM11" s="18"/>
      <c r="CN11" s="18" t="s">
        <v>1484</v>
      </c>
      <c r="CO11" s="18"/>
      <c r="CP11" s="18" t="s">
        <v>1336</v>
      </c>
      <c r="CQ11" s="18"/>
      <c r="CR11" s="18"/>
      <c r="CS11" s="18" t="s">
        <v>472</v>
      </c>
      <c r="CT11" s="18"/>
      <c r="CU11" s="18"/>
      <c r="CV11" s="18" t="s">
        <v>1571</v>
      </c>
      <c r="CW11" s="18"/>
      <c r="CX11" s="18"/>
      <c r="CY11" s="18" t="s">
        <v>493</v>
      </c>
      <c r="CZ11" s="18"/>
      <c r="DA11" s="18" t="s">
        <v>506</v>
      </c>
      <c r="DB11" s="18"/>
      <c r="DC11" s="18" t="s">
        <v>1264</v>
      </c>
      <c r="DD11" s="18"/>
      <c r="DE11" s="18" t="s">
        <v>1418</v>
      </c>
      <c r="DF11" s="18"/>
      <c r="DG11" s="18"/>
      <c r="DH11" s="18" t="s">
        <v>1178</v>
      </c>
      <c r="DI11" s="18"/>
      <c r="DJ11" s="18"/>
      <c r="DK11" s="18" t="s">
        <v>1802</v>
      </c>
      <c r="DL11" s="18"/>
      <c r="DM11" s="18"/>
      <c r="DN11" s="18" t="s">
        <v>1374</v>
      </c>
      <c r="DO11" s="18"/>
      <c r="DP11" s="18"/>
      <c r="DQ11" s="18" t="s">
        <v>578</v>
      </c>
      <c r="DR11" s="18"/>
      <c r="DS11" s="18"/>
      <c r="DT11" s="18"/>
      <c r="DU11" s="18" t="s">
        <v>612</v>
      </c>
      <c r="DV11" s="18"/>
      <c r="DW11" s="18" t="s">
        <v>625</v>
      </c>
      <c r="DX11" s="18" t="s">
        <v>1202</v>
      </c>
      <c r="DY11" s="18"/>
      <c r="DZ11" s="18" t="s">
        <v>648</v>
      </c>
      <c r="EA11" s="18"/>
      <c r="EB11" s="18" t="s">
        <v>661</v>
      </c>
      <c r="EC11" s="18"/>
      <c r="ED11" s="18"/>
      <c r="EE11" s="18" t="s">
        <v>691</v>
      </c>
      <c r="EF11" s="18"/>
      <c r="EG11" s="18"/>
      <c r="EH11" s="18"/>
      <c r="EI11" s="18" t="s">
        <v>2010</v>
      </c>
      <c r="EJ11" s="18"/>
      <c r="EK11" s="18" t="s">
        <v>721</v>
      </c>
      <c r="EL11" s="18" t="s">
        <v>735</v>
      </c>
      <c r="EM11" s="18"/>
      <c r="EN11" s="18" t="s">
        <v>1479</v>
      </c>
      <c r="EO11" s="18" t="s">
        <v>769</v>
      </c>
      <c r="EP11" s="18" t="s">
        <v>1167</v>
      </c>
      <c r="EQ11" s="18"/>
      <c r="ER11" s="18"/>
      <c r="ES11" s="18" t="s">
        <v>1594</v>
      </c>
      <c r="ET11" s="18"/>
      <c r="EU11" s="18"/>
      <c r="EV11" s="18"/>
      <c r="EW11" s="18" t="s">
        <v>811</v>
      </c>
      <c r="EX11" s="18" t="s">
        <v>823</v>
      </c>
      <c r="EY11" s="18"/>
      <c r="EZ11" s="18" t="s">
        <v>1451</v>
      </c>
      <c r="FA11" s="18"/>
      <c r="FB11" s="18" t="s">
        <v>858</v>
      </c>
      <c r="FC11" s="18" t="s">
        <v>891</v>
      </c>
      <c r="FD11" s="18"/>
      <c r="FE11" s="18" t="s">
        <v>1118</v>
      </c>
      <c r="FF11" s="18"/>
      <c r="FG11" s="18" t="s">
        <v>924</v>
      </c>
      <c r="FM11" s="13" t="s">
        <v>2184</v>
      </c>
    </row>
    <row r="12" spans="6:169" ht="12.75">
      <c r="F12" s="18" t="s">
        <v>127</v>
      </c>
      <c r="G12" s="18"/>
      <c r="H12" s="18"/>
      <c r="I12" s="18"/>
      <c r="J12" s="18"/>
      <c r="K12" s="18"/>
      <c r="L12" s="18" t="s">
        <v>142</v>
      </c>
      <c r="M12" s="18"/>
      <c r="N12" s="18"/>
      <c r="O12" s="18" t="s">
        <v>168</v>
      </c>
      <c r="P12" s="18"/>
      <c r="Q12" s="18"/>
      <c r="R12" s="18" t="s">
        <v>192</v>
      </c>
      <c r="S12" s="18"/>
      <c r="T12" s="18"/>
      <c r="U12" s="18" t="s">
        <v>233</v>
      </c>
      <c r="V12" s="18"/>
      <c r="W12" s="18" t="s">
        <v>21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 t="s">
        <v>2207</v>
      </c>
      <c r="AI12" s="18"/>
      <c r="AJ12" s="18"/>
      <c r="AK12" s="18"/>
      <c r="AL12" s="18"/>
      <c r="AM12" s="18"/>
      <c r="AN12" s="18"/>
      <c r="AO12" s="18"/>
      <c r="AP12" s="18"/>
      <c r="AQ12" s="18"/>
      <c r="AR12" s="18" t="s">
        <v>284</v>
      </c>
      <c r="AS12" s="18"/>
      <c r="AT12" s="18"/>
      <c r="AU12" s="18" t="s">
        <v>350</v>
      </c>
      <c r="AV12" s="18"/>
      <c r="AW12" s="18"/>
      <c r="AX12" s="18"/>
      <c r="AY12" s="18"/>
      <c r="AZ12" s="18"/>
      <c r="BA12" s="18" t="s">
        <v>1194</v>
      </c>
      <c r="BB12" s="18"/>
      <c r="BC12" s="18"/>
      <c r="BD12" s="18" t="s">
        <v>385</v>
      </c>
      <c r="BE12" s="18"/>
      <c r="BF12" s="18"/>
      <c r="BG12" s="18"/>
      <c r="BH12" s="18"/>
      <c r="BI12" s="18"/>
      <c r="BJ12" s="18"/>
      <c r="BK12" s="18"/>
      <c r="BL12" s="18" t="s">
        <v>419</v>
      </c>
      <c r="BM12" s="18"/>
      <c r="BN12" s="18" t="s">
        <v>940</v>
      </c>
      <c r="BO12" s="18"/>
      <c r="BP12" s="18"/>
      <c r="BQ12" s="18"/>
      <c r="BR12" s="18" t="s">
        <v>1393</v>
      </c>
      <c r="BS12" s="18" t="s">
        <v>1429</v>
      </c>
      <c r="BT12" s="18"/>
      <c r="BU12" s="18" t="s">
        <v>1181</v>
      </c>
      <c r="BV12" s="18" t="s">
        <v>2005</v>
      </c>
      <c r="BW12" s="18"/>
      <c r="BX12" s="18"/>
      <c r="BY12" s="18"/>
      <c r="BZ12" s="18"/>
      <c r="CA12" s="18"/>
      <c r="CB12" s="18" t="s">
        <v>983</v>
      </c>
      <c r="CC12" s="18" t="s">
        <v>999</v>
      </c>
      <c r="CD12" s="18" t="s">
        <v>2023</v>
      </c>
      <c r="CE12" s="18"/>
      <c r="CF12" s="18"/>
      <c r="CG12" s="18" t="s">
        <v>1051</v>
      </c>
      <c r="CH12" s="18"/>
      <c r="CI12" s="18"/>
      <c r="CJ12" s="18"/>
      <c r="CK12" s="18"/>
      <c r="CL12" s="18" t="s">
        <v>1081</v>
      </c>
      <c r="CM12" s="18"/>
      <c r="CN12" s="18" t="s">
        <v>1485</v>
      </c>
      <c r="CO12" s="18"/>
      <c r="CP12" s="18" t="s">
        <v>1337</v>
      </c>
      <c r="CQ12" s="18"/>
      <c r="CR12" s="18"/>
      <c r="CS12" s="18" t="s">
        <v>473</v>
      </c>
      <c r="CT12" s="18"/>
      <c r="CU12" s="18"/>
      <c r="CV12" s="18" t="s">
        <v>1572</v>
      </c>
      <c r="CW12" s="18"/>
      <c r="CX12" s="18"/>
      <c r="CY12" s="18" t="s">
        <v>494</v>
      </c>
      <c r="CZ12" s="18"/>
      <c r="DA12" s="18" t="s">
        <v>508</v>
      </c>
      <c r="DB12" s="18"/>
      <c r="DC12" s="18" t="s">
        <v>1270</v>
      </c>
      <c r="DD12" s="18"/>
      <c r="DE12" s="18" t="s">
        <v>1419</v>
      </c>
      <c r="DF12" s="18"/>
      <c r="DG12" s="18"/>
      <c r="DH12" s="18" t="s">
        <v>1179</v>
      </c>
      <c r="DI12" s="18"/>
      <c r="DJ12" s="18"/>
      <c r="DK12" s="18" t="s">
        <v>1803</v>
      </c>
      <c r="DL12" s="18"/>
      <c r="DM12" s="18"/>
      <c r="DN12" s="18" t="s">
        <v>1375</v>
      </c>
      <c r="DO12" s="18"/>
      <c r="DP12" s="18"/>
      <c r="DQ12" s="18" t="s">
        <v>1101</v>
      </c>
      <c r="DR12" s="18"/>
      <c r="DS12" s="18"/>
      <c r="DT12" s="18"/>
      <c r="DU12" s="18" t="s">
        <v>613</v>
      </c>
      <c r="DV12" s="18"/>
      <c r="DW12" s="18" t="s">
        <v>1472</v>
      </c>
      <c r="DX12" s="18" t="s">
        <v>1217</v>
      </c>
      <c r="DY12" s="18"/>
      <c r="DZ12" s="18" t="s">
        <v>649</v>
      </c>
      <c r="EA12" s="18"/>
      <c r="EB12" s="18" t="s">
        <v>662</v>
      </c>
      <c r="EC12" s="18"/>
      <c r="ED12" s="18"/>
      <c r="EE12" s="18" t="s">
        <v>692</v>
      </c>
      <c r="EF12" s="18"/>
      <c r="EG12" s="18"/>
      <c r="EH12" s="18"/>
      <c r="EI12" s="18" t="s">
        <v>2011</v>
      </c>
      <c r="EJ12" s="18"/>
      <c r="EK12" s="18" t="s">
        <v>722</v>
      </c>
      <c r="EL12" s="18" t="s">
        <v>736</v>
      </c>
      <c r="EM12" s="18"/>
      <c r="EN12" s="18" t="s">
        <v>1480</v>
      </c>
      <c r="EO12" s="18" t="s">
        <v>770</v>
      </c>
      <c r="EP12" s="18" t="s">
        <v>1210</v>
      </c>
      <c r="EQ12" s="18"/>
      <c r="ER12" s="18"/>
      <c r="ES12" s="18" t="s">
        <v>1595</v>
      </c>
      <c r="ET12" s="18"/>
      <c r="EU12" s="18"/>
      <c r="EV12" s="18"/>
      <c r="EW12" s="18" t="s">
        <v>812</v>
      </c>
      <c r="EX12" s="18" t="s">
        <v>824</v>
      </c>
      <c r="EY12" s="18"/>
      <c r="EZ12" s="18" t="s">
        <v>1452</v>
      </c>
      <c r="FA12" s="18"/>
      <c r="FB12" s="18" t="s">
        <v>859</v>
      </c>
      <c r="FC12" s="18" t="s">
        <v>892</v>
      </c>
      <c r="FD12" s="18"/>
      <c r="FE12" s="18" t="s">
        <v>1136</v>
      </c>
      <c r="FF12" s="18"/>
      <c r="FG12" s="18" t="s">
        <v>925</v>
      </c>
      <c r="FM12" s="13" t="s">
        <v>2185</v>
      </c>
    </row>
    <row r="13" spans="6:169" ht="12.75">
      <c r="F13" s="18" t="s">
        <v>128</v>
      </c>
      <c r="G13" s="18"/>
      <c r="H13" s="18"/>
      <c r="I13" s="18"/>
      <c r="J13" s="18"/>
      <c r="K13" s="18"/>
      <c r="L13" s="18" t="s">
        <v>143</v>
      </c>
      <c r="M13" s="18"/>
      <c r="N13" s="18"/>
      <c r="O13" s="18" t="s">
        <v>169</v>
      </c>
      <c r="P13" s="18"/>
      <c r="Q13" s="18"/>
      <c r="R13" s="18" t="s">
        <v>193</v>
      </c>
      <c r="S13" s="18"/>
      <c r="T13" s="18"/>
      <c r="U13" s="18" t="s">
        <v>1142</v>
      </c>
      <c r="V13" s="18"/>
      <c r="W13" s="18" t="s">
        <v>62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 t="s">
        <v>2208</v>
      </c>
      <c r="AI13" s="18"/>
      <c r="AJ13" s="18"/>
      <c r="AK13" s="18"/>
      <c r="AL13" s="18"/>
      <c r="AM13" s="18"/>
      <c r="AN13" s="18"/>
      <c r="AO13" s="18"/>
      <c r="AP13" s="18"/>
      <c r="AQ13" s="18"/>
      <c r="AR13" s="18" t="s">
        <v>285</v>
      </c>
      <c r="AS13" s="18"/>
      <c r="AT13" s="18"/>
      <c r="AU13" s="18" t="s">
        <v>351</v>
      </c>
      <c r="AV13" s="18"/>
      <c r="AW13" s="18"/>
      <c r="AX13" s="18"/>
      <c r="AY13" s="18"/>
      <c r="AZ13" s="18"/>
      <c r="BA13" s="18" t="s">
        <v>1223</v>
      </c>
      <c r="BB13" s="18"/>
      <c r="BC13" s="18"/>
      <c r="BD13" s="18" t="s">
        <v>386</v>
      </c>
      <c r="BE13" s="18"/>
      <c r="BF13" s="18"/>
      <c r="BG13" s="18"/>
      <c r="BH13" s="18"/>
      <c r="BI13" s="18"/>
      <c r="BJ13" s="18"/>
      <c r="BK13" s="18"/>
      <c r="BL13" s="18" t="s">
        <v>497</v>
      </c>
      <c r="BM13" s="18"/>
      <c r="BN13" s="18" t="s">
        <v>941</v>
      </c>
      <c r="BO13" s="18"/>
      <c r="BP13" s="18"/>
      <c r="BQ13" s="18"/>
      <c r="BR13" s="18" t="s">
        <v>1394</v>
      </c>
      <c r="BS13" s="18" t="s">
        <v>1430</v>
      </c>
      <c r="BT13" s="18"/>
      <c r="BU13" s="18" t="s">
        <v>1198</v>
      </c>
      <c r="BV13" s="18" t="s">
        <v>2006</v>
      </c>
      <c r="BW13" s="18"/>
      <c r="BX13" s="18"/>
      <c r="BY13" s="18"/>
      <c r="BZ13" s="18"/>
      <c r="CA13" s="18"/>
      <c r="CB13" s="18" t="s">
        <v>984</v>
      </c>
      <c r="CC13" s="18" t="s">
        <v>1000</v>
      </c>
      <c r="CD13" s="18"/>
      <c r="CE13" s="18"/>
      <c r="CF13" s="18"/>
      <c r="CG13" s="18" t="s">
        <v>1052</v>
      </c>
      <c r="CH13" s="18"/>
      <c r="CI13" s="18"/>
      <c r="CJ13" s="18"/>
      <c r="CK13" s="18"/>
      <c r="CL13" s="18" t="s">
        <v>1082</v>
      </c>
      <c r="CM13" s="18"/>
      <c r="CN13" s="18" t="s">
        <v>1486</v>
      </c>
      <c r="CO13" s="18"/>
      <c r="CP13" s="18" t="s">
        <v>1338</v>
      </c>
      <c r="CQ13" s="18"/>
      <c r="CR13" s="18"/>
      <c r="CS13" s="18" t="s">
        <v>474</v>
      </c>
      <c r="CT13" s="18"/>
      <c r="CU13" s="18"/>
      <c r="CV13" s="18" t="s">
        <v>1573</v>
      </c>
      <c r="CW13" s="18"/>
      <c r="CX13" s="18"/>
      <c r="CY13" s="18" t="s">
        <v>495</v>
      </c>
      <c r="CZ13" s="18"/>
      <c r="DA13" s="18" t="s">
        <v>1765</v>
      </c>
      <c r="DB13" s="18"/>
      <c r="DC13" s="18" t="s">
        <v>2034</v>
      </c>
      <c r="DD13" s="18"/>
      <c r="DE13" s="18" t="s">
        <v>1420</v>
      </c>
      <c r="DF13" s="18"/>
      <c r="DG13" s="18"/>
      <c r="DH13" s="18" t="s">
        <v>1180</v>
      </c>
      <c r="DI13" s="18"/>
      <c r="DJ13" s="18"/>
      <c r="DK13" s="18" t="s">
        <v>1804</v>
      </c>
      <c r="DL13" s="18"/>
      <c r="DM13" s="18"/>
      <c r="DN13" s="18" t="s">
        <v>1376</v>
      </c>
      <c r="DO13" s="18"/>
      <c r="DP13" s="18"/>
      <c r="DQ13" s="18" t="s">
        <v>579</v>
      </c>
      <c r="DR13" s="18"/>
      <c r="DS13" s="18"/>
      <c r="DT13" s="18"/>
      <c r="DU13" s="18" t="s">
        <v>286</v>
      </c>
      <c r="DV13" s="18"/>
      <c r="DW13" s="18" t="s">
        <v>1473</v>
      </c>
      <c r="DX13" s="18" t="s">
        <v>1256</v>
      </c>
      <c r="DY13" s="18"/>
      <c r="DZ13" s="18" t="s">
        <v>650</v>
      </c>
      <c r="EA13" s="18"/>
      <c r="EB13" s="18" t="s">
        <v>663</v>
      </c>
      <c r="EC13" s="18"/>
      <c r="ED13" s="18"/>
      <c r="EE13" s="18" t="s">
        <v>693</v>
      </c>
      <c r="EF13" s="18"/>
      <c r="EG13" s="18"/>
      <c r="EH13" s="18"/>
      <c r="EI13" s="18" t="s">
        <v>2012</v>
      </c>
      <c r="EJ13" s="18"/>
      <c r="EK13" s="18" t="s">
        <v>723</v>
      </c>
      <c r="EL13" s="18" t="s">
        <v>737</v>
      </c>
      <c r="EM13" s="18"/>
      <c r="EN13" s="18" t="s">
        <v>1481</v>
      </c>
      <c r="EO13" s="18" t="s">
        <v>771</v>
      </c>
      <c r="EP13" s="18" t="s">
        <v>2057</v>
      </c>
      <c r="EQ13" s="18"/>
      <c r="ER13" s="18"/>
      <c r="ES13" s="18" t="s">
        <v>1596</v>
      </c>
      <c r="ET13" s="18"/>
      <c r="EU13" s="18"/>
      <c r="EV13" s="18"/>
      <c r="EW13" s="18" t="s">
        <v>813</v>
      </c>
      <c r="EX13" s="18" t="s">
        <v>825</v>
      </c>
      <c r="EY13" s="18"/>
      <c r="EZ13" s="18" t="s">
        <v>1453</v>
      </c>
      <c r="FA13" s="18"/>
      <c r="FB13" s="18" t="s">
        <v>860</v>
      </c>
      <c r="FC13" s="18" t="s">
        <v>893</v>
      </c>
      <c r="FD13" s="18"/>
      <c r="FE13" s="18" t="s">
        <v>1155</v>
      </c>
      <c r="FF13" s="18"/>
      <c r="FG13" s="18" t="s">
        <v>1147</v>
      </c>
      <c r="FM13" s="13" t="s">
        <v>2186</v>
      </c>
    </row>
    <row r="14" spans="6:169" ht="12.75">
      <c r="F14" s="18" t="s">
        <v>129</v>
      </c>
      <c r="G14" s="18"/>
      <c r="H14" s="18"/>
      <c r="I14" s="18"/>
      <c r="J14" s="18"/>
      <c r="K14" s="18"/>
      <c r="L14" s="18" t="s">
        <v>144</v>
      </c>
      <c r="M14" s="18"/>
      <c r="N14" s="18"/>
      <c r="O14" s="18" t="s">
        <v>170</v>
      </c>
      <c r="P14" s="18"/>
      <c r="Q14" s="18"/>
      <c r="R14" s="18" t="s">
        <v>194</v>
      </c>
      <c r="S14" s="18"/>
      <c r="T14" s="18"/>
      <c r="U14" s="18" t="s">
        <v>2140</v>
      </c>
      <c r="V14" s="18"/>
      <c r="W14" s="18" t="s">
        <v>63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 t="s">
        <v>2209</v>
      </c>
      <c r="AI14" s="18"/>
      <c r="AJ14" s="18"/>
      <c r="AK14" s="18"/>
      <c r="AL14" s="18"/>
      <c r="AM14" s="18"/>
      <c r="AN14" s="18"/>
      <c r="AO14" s="18"/>
      <c r="AP14" s="18"/>
      <c r="AQ14" s="18"/>
      <c r="AR14" s="18" t="s">
        <v>287</v>
      </c>
      <c r="AS14" s="18"/>
      <c r="AT14" s="18"/>
      <c r="AU14" s="18" t="s">
        <v>352</v>
      </c>
      <c r="AV14" s="18"/>
      <c r="AW14" s="18"/>
      <c r="AX14" s="18"/>
      <c r="AY14" s="18"/>
      <c r="AZ14" s="18"/>
      <c r="BA14" s="18" t="s">
        <v>1237</v>
      </c>
      <c r="BB14" s="18"/>
      <c r="BC14" s="18"/>
      <c r="BD14" s="18" t="s">
        <v>387</v>
      </c>
      <c r="BE14" s="18"/>
      <c r="BF14" s="18"/>
      <c r="BG14" s="18"/>
      <c r="BH14" s="18"/>
      <c r="BI14" s="18"/>
      <c r="BJ14" s="18"/>
      <c r="BK14" s="18"/>
      <c r="BL14" s="18" t="s">
        <v>420</v>
      </c>
      <c r="BM14" s="18"/>
      <c r="BN14" s="18" t="s">
        <v>1151</v>
      </c>
      <c r="BO14" s="18"/>
      <c r="BP14" s="18"/>
      <c r="BQ14" s="18"/>
      <c r="BR14" s="18" t="s">
        <v>1395</v>
      </c>
      <c r="BS14" s="18" t="s">
        <v>1431</v>
      </c>
      <c r="BT14" s="18"/>
      <c r="BU14" s="18" t="s">
        <v>1218</v>
      </c>
      <c r="BV14" s="18"/>
      <c r="BW14" s="18"/>
      <c r="BX14" s="18"/>
      <c r="BY14" s="18"/>
      <c r="BZ14" s="18"/>
      <c r="CA14" s="18"/>
      <c r="CB14" s="18" t="s">
        <v>985</v>
      </c>
      <c r="CC14" s="18" t="s">
        <v>1001</v>
      </c>
      <c r="CD14" s="18"/>
      <c r="CE14" s="18"/>
      <c r="CF14" s="18"/>
      <c r="CG14" s="18" t="s">
        <v>1053</v>
      </c>
      <c r="CH14" s="18"/>
      <c r="CI14" s="18"/>
      <c r="CJ14" s="18"/>
      <c r="CK14" s="18"/>
      <c r="CL14" s="18" t="s">
        <v>1083</v>
      </c>
      <c r="CM14" s="18"/>
      <c r="CN14" s="18" t="s">
        <v>1487</v>
      </c>
      <c r="CO14" s="18"/>
      <c r="CP14" s="18" t="s">
        <v>1339</v>
      </c>
      <c r="CQ14" s="18"/>
      <c r="CR14" s="18"/>
      <c r="CS14" s="18" t="s">
        <v>1242</v>
      </c>
      <c r="CT14" s="18"/>
      <c r="CU14" s="18"/>
      <c r="CV14" s="18" t="s">
        <v>1574</v>
      </c>
      <c r="CW14" s="18"/>
      <c r="CX14" s="18"/>
      <c r="CY14" s="18" t="s">
        <v>1161</v>
      </c>
      <c r="CZ14" s="18"/>
      <c r="DA14" s="18" t="s">
        <v>1766</v>
      </c>
      <c r="DB14" s="18"/>
      <c r="DC14" s="18"/>
      <c r="DD14" s="18"/>
      <c r="DE14" s="18"/>
      <c r="DF14" s="18"/>
      <c r="DG14" s="18"/>
      <c r="DH14" s="18" t="s">
        <v>1234</v>
      </c>
      <c r="DI14" s="18"/>
      <c r="DJ14" s="18"/>
      <c r="DK14" s="18" t="s">
        <v>1805</v>
      </c>
      <c r="DL14" s="18"/>
      <c r="DM14" s="18"/>
      <c r="DN14" s="18"/>
      <c r="DO14" s="18"/>
      <c r="DP14" s="18"/>
      <c r="DQ14" s="18" t="s">
        <v>580</v>
      </c>
      <c r="DR14" s="18"/>
      <c r="DS14" s="18"/>
      <c r="DT14" s="18"/>
      <c r="DU14" s="18" t="s">
        <v>1618</v>
      </c>
      <c r="DV14" s="18"/>
      <c r="DW14" s="18" t="s">
        <v>1474</v>
      </c>
      <c r="DX14" s="18" t="s">
        <v>1651</v>
      </c>
      <c r="DY14" s="18"/>
      <c r="DZ14" s="18" t="s">
        <v>1214</v>
      </c>
      <c r="EA14" s="18"/>
      <c r="EB14" s="18" t="s">
        <v>664</v>
      </c>
      <c r="EC14" s="18"/>
      <c r="ED14" s="18"/>
      <c r="EE14" s="18" t="s">
        <v>694</v>
      </c>
      <c r="EF14" s="18"/>
      <c r="EG14" s="18"/>
      <c r="EH14" s="18"/>
      <c r="EI14" s="18" t="s">
        <v>2013</v>
      </c>
      <c r="EJ14" s="18"/>
      <c r="EK14" s="18" t="s">
        <v>724</v>
      </c>
      <c r="EL14" s="18" t="s">
        <v>738</v>
      </c>
      <c r="EM14" s="18"/>
      <c r="EN14" s="18" t="s">
        <v>1482</v>
      </c>
      <c r="EO14" s="18" t="s">
        <v>1912</v>
      </c>
      <c r="EP14" s="18" t="s">
        <v>2058</v>
      </c>
      <c r="EQ14" s="18"/>
      <c r="ER14" s="18"/>
      <c r="ES14" s="18" t="s">
        <v>1597</v>
      </c>
      <c r="ET14" s="18"/>
      <c r="EU14" s="18"/>
      <c r="EV14" s="18"/>
      <c r="EW14" s="18" t="s">
        <v>1296</v>
      </c>
      <c r="EX14" s="18" t="s">
        <v>826</v>
      </c>
      <c r="EY14" s="18"/>
      <c r="EZ14" s="18" t="s">
        <v>1454</v>
      </c>
      <c r="FA14" s="18"/>
      <c r="FB14" s="18" t="s">
        <v>861</v>
      </c>
      <c r="FC14" s="18" t="s">
        <v>894</v>
      </c>
      <c r="FD14" s="18"/>
      <c r="FE14" s="18" t="s">
        <v>308</v>
      </c>
      <c r="FF14" s="18"/>
      <c r="FG14" s="18" t="s">
        <v>1148</v>
      </c>
      <c r="FM14" s="13" t="s">
        <v>2187</v>
      </c>
    </row>
    <row r="15" spans="6:169" ht="12.75">
      <c r="F15" s="18" t="s">
        <v>1203</v>
      </c>
      <c r="L15" s="18" t="s">
        <v>145</v>
      </c>
      <c r="M15" s="18"/>
      <c r="N15" s="18"/>
      <c r="O15" s="18" t="s">
        <v>171</v>
      </c>
      <c r="P15" s="18"/>
      <c r="Q15" s="18"/>
      <c r="R15" s="18" t="s">
        <v>195</v>
      </c>
      <c r="S15" s="18"/>
      <c r="T15" s="18"/>
      <c r="U15" s="18" t="s">
        <v>2141</v>
      </c>
      <c r="V15" s="18"/>
      <c r="W15" s="18" t="s">
        <v>23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 t="s">
        <v>2210</v>
      </c>
      <c r="AI15" s="18"/>
      <c r="AJ15" s="18"/>
      <c r="AK15" s="18"/>
      <c r="AL15" s="18"/>
      <c r="AM15" s="18"/>
      <c r="AN15" s="18"/>
      <c r="AO15" s="18"/>
      <c r="AP15" s="18"/>
      <c r="AQ15" s="18"/>
      <c r="AR15" s="18" t="s">
        <v>288</v>
      </c>
      <c r="AS15" s="18"/>
      <c r="AT15" s="18"/>
      <c r="AU15" s="18" t="s">
        <v>353</v>
      </c>
      <c r="AV15" s="18"/>
      <c r="AW15" s="18"/>
      <c r="AX15" s="18"/>
      <c r="AY15" s="18"/>
      <c r="AZ15" s="18"/>
      <c r="BA15" s="18" t="s">
        <v>1269</v>
      </c>
      <c r="BB15" s="18"/>
      <c r="BC15" s="18"/>
      <c r="BD15" s="18" t="s">
        <v>388</v>
      </c>
      <c r="BE15" s="18"/>
      <c r="BF15" s="18"/>
      <c r="BG15" s="18"/>
      <c r="BH15" s="18"/>
      <c r="BI15" s="18"/>
      <c r="BJ15" s="18"/>
      <c r="BK15" s="18"/>
      <c r="BL15" s="18" t="s">
        <v>72</v>
      </c>
      <c r="BM15" s="18"/>
      <c r="BN15" s="18" t="s">
        <v>1238</v>
      </c>
      <c r="BO15" s="18"/>
      <c r="BP15" s="18"/>
      <c r="BQ15" s="18"/>
      <c r="BR15" s="18" t="s">
        <v>1396</v>
      </c>
      <c r="BS15" s="18"/>
      <c r="BT15" s="18"/>
      <c r="BU15" s="18" t="s">
        <v>1249</v>
      </c>
      <c r="BV15" s="18"/>
      <c r="BW15" s="18"/>
      <c r="BX15" s="18"/>
      <c r="BY15" s="18"/>
      <c r="BZ15" s="18"/>
      <c r="CA15" s="18"/>
      <c r="CB15" s="18" t="s">
        <v>986</v>
      </c>
      <c r="CC15" s="18" t="s">
        <v>1002</v>
      </c>
      <c r="CD15" s="18"/>
      <c r="CE15" s="18"/>
      <c r="CF15" s="18"/>
      <c r="CG15" s="18" t="s">
        <v>1054</v>
      </c>
      <c r="CH15" s="18"/>
      <c r="CI15" s="18"/>
      <c r="CJ15" s="18"/>
      <c r="CK15" s="18"/>
      <c r="CL15" s="18" t="s">
        <v>1084</v>
      </c>
      <c r="CM15" s="18"/>
      <c r="CN15" s="18" t="s">
        <v>1488</v>
      </c>
      <c r="CO15" s="18"/>
      <c r="CP15" s="18" t="s">
        <v>1340</v>
      </c>
      <c r="CQ15" s="18"/>
      <c r="CR15" s="18"/>
      <c r="CS15" s="18" t="s">
        <v>1285</v>
      </c>
      <c r="CT15" s="18"/>
      <c r="CU15" s="18"/>
      <c r="CV15" s="18" t="s">
        <v>1575</v>
      </c>
      <c r="CW15" s="18"/>
      <c r="CX15" s="18"/>
      <c r="CY15" s="18" t="s">
        <v>275</v>
      </c>
      <c r="CZ15" s="18"/>
      <c r="DA15" s="18" t="s">
        <v>1767</v>
      </c>
      <c r="DB15" s="18"/>
      <c r="DC15" s="18"/>
      <c r="DD15" s="18"/>
      <c r="DE15" s="18"/>
      <c r="DF15" s="18"/>
      <c r="DG15" s="18"/>
      <c r="DH15" s="18" t="s">
        <v>1276</v>
      </c>
      <c r="DI15" s="18"/>
      <c r="DJ15" s="18"/>
      <c r="DK15" s="18" t="s">
        <v>1806</v>
      </c>
      <c r="DL15" s="18"/>
      <c r="DM15" s="18"/>
      <c r="DN15" s="18"/>
      <c r="DO15" s="18"/>
      <c r="DP15" s="18"/>
      <c r="DQ15" s="18" t="s">
        <v>581</v>
      </c>
      <c r="DR15" s="18"/>
      <c r="DS15" s="18"/>
      <c r="DT15" s="18"/>
      <c r="DU15" s="18" t="s">
        <v>1619</v>
      </c>
      <c r="DV15" s="18"/>
      <c r="DW15" s="18" t="s">
        <v>1475</v>
      </c>
      <c r="DX15" s="18" t="s">
        <v>1652</v>
      </c>
      <c r="DY15" s="18"/>
      <c r="DZ15" s="18" t="s">
        <v>2024</v>
      </c>
      <c r="EA15" s="18"/>
      <c r="EB15" s="18" t="s">
        <v>665</v>
      </c>
      <c r="EC15" s="18"/>
      <c r="ED15" s="18"/>
      <c r="EE15" s="18" t="s">
        <v>695</v>
      </c>
      <c r="EF15" s="18"/>
      <c r="EG15" s="18"/>
      <c r="EH15" s="18"/>
      <c r="EI15" s="18" t="s">
        <v>2014</v>
      </c>
      <c r="EJ15" s="18"/>
      <c r="EK15" s="18" t="s">
        <v>725</v>
      </c>
      <c r="EL15" s="18" t="s">
        <v>739</v>
      </c>
      <c r="EM15" s="18"/>
      <c r="EN15" s="18"/>
      <c r="EO15" s="18" t="s">
        <v>1913</v>
      </c>
      <c r="EP15" s="18" t="s">
        <v>2059</v>
      </c>
      <c r="EQ15" s="18"/>
      <c r="ER15" s="18"/>
      <c r="ES15" s="18" t="s">
        <v>1598</v>
      </c>
      <c r="ET15" s="18"/>
      <c r="EU15" s="18"/>
      <c r="EV15" s="18"/>
      <c r="EW15" s="18" t="s">
        <v>2065</v>
      </c>
      <c r="EX15" s="18" t="s">
        <v>827</v>
      </c>
      <c r="EY15" s="18"/>
      <c r="EZ15" s="18" t="s">
        <v>1455</v>
      </c>
      <c r="FA15" s="18"/>
      <c r="FB15" s="18" t="s">
        <v>862</v>
      </c>
      <c r="FC15" s="18" t="s">
        <v>895</v>
      </c>
      <c r="FD15" s="18"/>
      <c r="FE15" s="18" t="s">
        <v>1213</v>
      </c>
      <c r="FF15" s="18"/>
      <c r="FG15" s="18" t="s">
        <v>1201</v>
      </c>
      <c r="FM15" s="13" t="s">
        <v>2188</v>
      </c>
    </row>
    <row r="16" spans="6:169" ht="12.75">
      <c r="F16" s="18" t="s">
        <v>1204</v>
      </c>
      <c r="L16" s="18" t="s">
        <v>146</v>
      </c>
      <c r="M16" s="18"/>
      <c r="N16" s="18"/>
      <c r="O16" s="18" t="s">
        <v>172</v>
      </c>
      <c r="P16" s="18"/>
      <c r="Q16" s="18"/>
      <c r="R16" s="18" t="s">
        <v>196</v>
      </c>
      <c r="S16" s="18"/>
      <c r="T16" s="18"/>
      <c r="U16" s="18" t="s">
        <v>2142</v>
      </c>
      <c r="V16" s="18"/>
      <c r="W16" s="18" t="s">
        <v>64</v>
      </c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 t="s">
        <v>2211</v>
      </c>
      <c r="AI16" s="18"/>
      <c r="AJ16" s="18"/>
      <c r="AK16" s="18"/>
      <c r="AL16" s="18"/>
      <c r="AM16" s="18"/>
      <c r="AN16" s="18"/>
      <c r="AO16" s="18"/>
      <c r="AP16" s="18"/>
      <c r="AQ16" s="18"/>
      <c r="AR16" s="18" t="s">
        <v>289</v>
      </c>
      <c r="AS16" s="18"/>
      <c r="AT16" s="18"/>
      <c r="AU16" s="18" t="s">
        <v>354</v>
      </c>
      <c r="AV16" s="18"/>
      <c r="AW16" s="18"/>
      <c r="AX16" s="18"/>
      <c r="AY16" s="18"/>
      <c r="AZ16" s="18"/>
      <c r="BA16" s="18" t="s">
        <v>1280</v>
      </c>
      <c r="BB16" s="18"/>
      <c r="BC16" s="18"/>
      <c r="BD16" s="18" t="s">
        <v>389</v>
      </c>
      <c r="BE16" s="18"/>
      <c r="BF16" s="18"/>
      <c r="BG16" s="18"/>
      <c r="BH16" s="18"/>
      <c r="BI16" s="18"/>
      <c r="BJ16" s="18"/>
      <c r="BK16" s="18"/>
      <c r="BL16" s="18" t="s">
        <v>73</v>
      </c>
      <c r="BM16" s="18"/>
      <c r="BN16" s="18" t="s">
        <v>1277</v>
      </c>
      <c r="BO16" s="18"/>
      <c r="BP16" s="18"/>
      <c r="BQ16" s="18"/>
      <c r="BR16" s="18" t="s">
        <v>1397</v>
      </c>
      <c r="BS16" s="18"/>
      <c r="BT16" s="18"/>
      <c r="BU16" s="18" t="s">
        <v>1250</v>
      </c>
      <c r="BV16" s="18"/>
      <c r="BW16" s="18"/>
      <c r="BX16" s="18"/>
      <c r="BY16" s="18"/>
      <c r="BZ16" s="18"/>
      <c r="CA16" s="18"/>
      <c r="CB16" s="18" t="s">
        <v>987</v>
      </c>
      <c r="CC16" s="18" t="s">
        <v>1003</v>
      </c>
      <c r="CD16" s="18"/>
      <c r="CE16" s="18"/>
      <c r="CF16" s="18"/>
      <c r="CG16" s="18" t="s">
        <v>1055</v>
      </c>
      <c r="CH16" s="18"/>
      <c r="CI16" s="18"/>
      <c r="CJ16" s="18"/>
      <c r="CK16" s="18"/>
      <c r="CL16" s="18" t="s">
        <v>1085</v>
      </c>
      <c r="CM16" s="18"/>
      <c r="CN16" s="18" t="s">
        <v>1489</v>
      </c>
      <c r="CO16" s="18"/>
      <c r="CP16" s="18" t="s">
        <v>1341</v>
      </c>
      <c r="CQ16" s="18"/>
      <c r="CR16" s="18"/>
      <c r="CS16" s="18" t="s">
        <v>1310</v>
      </c>
      <c r="CT16" s="18"/>
      <c r="CU16" s="18"/>
      <c r="CV16" s="18" t="s">
        <v>1576</v>
      </c>
      <c r="CW16" s="18"/>
      <c r="CX16" s="18"/>
      <c r="CY16" s="18" t="s">
        <v>1272</v>
      </c>
      <c r="CZ16" s="18"/>
      <c r="DA16" s="18" t="s">
        <v>1768</v>
      </c>
      <c r="DB16" s="18"/>
      <c r="DC16" s="18"/>
      <c r="DD16" s="18"/>
      <c r="DE16" s="18"/>
      <c r="DF16" s="18"/>
      <c r="DG16" s="18"/>
      <c r="DH16" s="18" t="s">
        <v>1792</v>
      </c>
      <c r="DI16" s="18"/>
      <c r="DJ16" s="18"/>
      <c r="DK16" s="18"/>
      <c r="DL16" s="18"/>
      <c r="DM16" s="18"/>
      <c r="DN16" s="18"/>
      <c r="DO16" s="18"/>
      <c r="DP16" s="18"/>
      <c r="DQ16" s="18" t="s">
        <v>582</v>
      </c>
      <c r="DR16" s="18"/>
      <c r="DS16" s="18"/>
      <c r="DT16" s="18"/>
      <c r="DU16" s="18" t="s">
        <v>1620</v>
      </c>
      <c r="DV16" s="18"/>
      <c r="DW16" s="18" t="s">
        <v>1476</v>
      </c>
      <c r="DX16" s="18" t="s">
        <v>1653</v>
      </c>
      <c r="DY16" s="18"/>
      <c r="DZ16" s="18" t="s">
        <v>2025</v>
      </c>
      <c r="EA16" s="18"/>
      <c r="EB16" s="18" t="s">
        <v>666</v>
      </c>
      <c r="EC16" s="18"/>
      <c r="ED16" s="18"/>
      <c r="EE16" s="18" t="s">
        <v>696</v>
      </c>
      <c r="EF16" s="18"/>
      <c r="EG16" s="18"/>
      <c r="EH16" s="18"/>
      <c r="EI16" s="18"/>
      <c r="EJ16" s="18"/>
      <c r="EK16" s="18" t="s">
        <v>1123</v>
      </c>
      <c r="EL16" s="18" t="s">
        <v>740</v>
      </c>
      <c r="EM16" s="18"/>
      <c r="EN16" s="18"/>
      <c r="EO16" s="18" t="s">
        <v>1914</v>
      </c>
      <c r="EP16" s="18" t="s">
        <v>2060</v>
      </c>
      <c r="EQ16" s="18"/>
      <c r="ER16" s="18"/>
      <c r="ES16" s="18" t="s">
        <v>1599</v>
      </c>
      <c r="ET16" s="18"/>
      <c r="EU16" s="18"/>
      <c r="EV16" s="18"/>
      <c r="EW16" s="18" t="s">
        <v>2066</v>
      </c>
      <c r="EX16" s="18" t="s">
        <v>828</v>
      </c>
      <c r="EY16" s="18"/>
      <c r="EZ16" s="18" t="s">
        <v>1456</v>
      </c>
      <c r="FA16" s="18"/>
      <c r="FB16" s="18" t="s">
        <v>863</v>
      </c>
      <c r="FC16" s="18" t="s">
        <v>896</v>
      </c>
      <c r="FD16" s="18"/>
      <c r="FE16" s="18" t="s">
        <v>1227</v>
      </c>
      <c r="FF16" s="18"/>
      <c r="FG16" s="18" t="s">
        <v>1262</v>
      </c>
      <c r="FM16" s="13" t="s">
        <v>2189</v>
      </c>
    </row>
    <row r="17" spans="6:169" ht="12.75">
      <c r="F17" s="18" t="s">
        <v>1241</v>
      </c>
      <c r="L17" s="18" t="s">
        <v>147</v>
      </c>
      <c r="M17" s="18"/>
      <c r="N17" s="18"/>
      <c r="O17" s="18" t="s">
        <v>173</v>
      </c>
      <c r="P17" s="18"/>
      <c r="Q17" s="18"/>
      <c r="R17" s="18" t="s">
        <v>197</v>
      </c>
      <c r="S17" s="18"/>
      <c r="T17" s="18"/>
      <c r="U17" s="18" t="s">
        <v>2143</v>
      </c>
      <c r="V17" s="18"/>
      <c r="W17" s="18" t="s">
        <v>1096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 t="s">
        <v>2212</v>
      </c>
      <c r="AI17" s="18"/>
      <c r="AJ17" s="18"/>
      <c r="AK17" s="18"/>
      <c r="AL17" s="18"/>
      <c r="AM17" s="18"/>
      <c r="AN17" s="18"/>
      <c r="AO17" s="18"/>
      <c r="AP17" s="18"/>
      <c r="AQ17" s="18"/>
      <c r="AR17" s="18" t="s">
        <v>290</v>
      </c>
      <c r="AS17" s="18"/>
      <c r="AT17" s="18"/>
      <c r="AU17" s="18" t="s">
        <v>355</v>
      </c>
      <c r="AV17" s="18"/>
      <c r="AW17" s="18"/>
      <c r="AX17" s="18"/>
      <c r="AY17" s="18"/>
      <c r="AZ17" s="18"/>
      <c r="BA17" s="18" t="s">
        <v>1290</v>
      </c>
      <c r="BB17" s="18"/>
      <c r="BC17" s="18"/>
      <c r="BD17" s="18" t="s">
        <v>390</v>
      </c>
      <c r="BE17" s="18"/>
      <c r="BF17" s="18"/>
      <c r="BG17" s="18"/>
      <c r="BH17" s="18"/>
      <c r="BI17" s="18"/>
      <c r="BJ17" s="18"/>
      <c r="BK17" s="18"/>
      <c r="BL17" s="18" t="s">
        <v>74</v>
      </c>
      <c r="BM17" s="18"/>
      <c r="BN17" s="18" t="s">
        <v>1311</v>
      </c>
      <c r="BO17" s="18"/>
      <c r="BP17" s="18"/>
      <c r="BQ17" s="18"/>
      <c r="BR17" s="18" t="s">
        <v>1398</v>
      </c>
      <c r="BS17" s="18"/>
      <c r="BT17" s="18"/>
      <c r="BU17" s="18" t="s">
        <v>1258</v>
      </c>
      <c r="BV17" s="18"/>
      <c r="BW17" s="18"/>
      <c r="BX17" s="18"/>
      <c r="BY17" s="18"/>
      <c r="BZ17" s="18"/>
      <c r="CA17" s="18"/>
      <c r="CB17" s="18" t="s">
        <v>988</v>
      </c>
      <c r="CC17" s="18" t="s">
        <v>1004</v>
      </c>
      <c r="CD17" s="18"/>
      <c r="CE17" s="18"/>
      <c r="CF17" s="18"/>
      <c r="CG17" s="18" t="s">
        <v>1056</v>
      </c>
      <c r="CH17" s="18"/>
      <c r="CI17" s="18"/>
      <c r="CJ17" s="18"/>
      <c r="CK17" s="18"/>
      <c r="CL17" s="18" t="s">
        <v>1086</v>
      </c>
      <c r="CM17" s="18"/>
      <c r="CN17" s="18"/>
      <c r="CO17" s="18"/>
      <c r="CP17" s="18" t="s">
        <v>1342</v>
      </c>
      <c r="CQ17" s="18"/>
      <c r="CR17" s="18"/>
      <c r="CS17" s="18" t="s">
        <v>1750</v>
      </c>
      <c r="CT17" s="18"/>
      <c r="CU17" s="18"/>
      <c r="CV17" s="18" t="s">
        <v>1577</v>
      </c>
      <c r="CW17" s="18"/>
      <c r="CX17" s="18"/>
      <c r="CY17" s="18" t="s">
        <v>1589</v>
      </c>
      <c r="CZ17" s="18"/>
      <c r="DA17" s="18" t="s">
        <v>1769</v>
      </c>
      <c r="DB17" s="18"/>
      <c r="DC17" s="18"/>
      <c r="DD17" s="18"/>
      <c r="DE17" s="18"/>
      <c r="DF17" s="18"/>
      <c r="DG17" s="18"/>
      <c r="DH17" s="18" t="s">
        <v>1793</v>
      </c>
      <c r="DI17" s="18"/>
      <c r="DJ17" s="18"/>
      <c r="DK17" s="18"/>
      <c r="DL17" s="18"/>
      <c r="DM17" s="18"/>
      <c r="DN17" s="18"/>
      <c r="DO17" s="18"/>
      <c r="DP17" s="18"/>
      <c r="DQ17" s="18" t="s">
        <v>583</v>
      </c>
      <c r="DR17" s="18"/>
      <c r="DS17" s="18"/>
      <c r="DT17" s="18"/>
      <c r="DU17" s="18" t="s">
        <v>1621</v>
      </c>
      <c r="DV17" s="18"/>
      <c r="DW17" s="18"/>
      <c r="DX17" s="18" t="s">
        <v>1654</v>
      </c>
      <c r="DY17" s="18"/>
      <c r="DZ17" s="18" t="s">
        <v>2026</v>
      </c>
      <c r="EA17" s="18"/>
      <c r="EB17" s="18" t="s">
        <v>667</v>
      </c>
      <c r="EC17" s="18"/>
      <c r="ED17" s="18"/>
      <c r="EE17" s="18" t="s">
        <v>697</v>
      </c>
      <c r="EF17" s="18"/>
      <c r="EG17" s="18"/>
      <c r="EH17" s="18"/>
      <c r="EI17" s="18"/>
      <c r="EJ17" s="18"/>
      <c r="EK17" s="18" t="s">
        <v>1195</v>
      </c>
      <c r="EL17" s="18" t="s">
        <v>741</v>
      </c>
      <c r="EM17" s="18"/>
      <c r="EN17" s="18"/>
      <c r="EO17" s="18" t="s">
        <v>1915</v>
      </c>
      <c r="EP17" s="18" t="s">
        <v>2061</v>
      </c>
      <c r="EQ17" s="18"/>
      <c r="ER17" s="18"/>
      <c r="ES17" s="18" t="s">
        <v>1600</v>
      </c>
      <c r="ET17" s="18"/>
      <c r="EU17" s="18"/>
      <c r="EV17" s="18"/>
      <c r="EW17" s="18" t="s">
        <v>2067</v>
      </c>
      <c r="EX17" s="18" t="s">
        <v>829</v>
      </c>
      <c r="EY17" s="18"/>
      <c r="EZ17" s="18" t="s">
        <v>1457</v>
      </c>
      <c r="FA17" s="18"/>
      <c r="FB17" s="18" t="s">
        <v>864</v>
      </c>
      <c r="FC17" s="18" t="s">
        <v>897</v>
      </c>
      <c r="FD17" s="18"/>
      <c r="FE17" s="18" t="s">
        <v>1243</v>
      </c>
      <c r="FF17" s="18"/>
      <c r="FG17" s="18" t="s">
        <v>1287</v>
      </c>
      <c r="FM17" s="13" t="s">
        <v>2190</v>
      </c>
    </row>
    <row r="18" spans="6:169" ht="12.75">
      <c r="F18" s="18" t="s">
        <v>1288</v>
      </c>
      <c r="L18" s="18" t="s">
        <v>148</v>
      </c>
      <c r="M18" s="18"/>
      <c r="N18" s="18"/>
      <c r="O18" s="18" t="s">
        <v>174</v>
      </c>
      <c r="P18" s="18"/>
      <c r="Q18" s="18"/>
      <c r="R18" s="18" t="s">
        <v>198</v>
      </c>
      <c r="S18" s="18"/>
      <c r="T18" s="18"/>
      <c r="U18" s="18" t="s">
        <v>2144</v>
      </c>
      <c r="V18" s="18"/>
      <c r="W18" s="18" t="s">
        <v>65</v>
      </c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 t="s">
        <v>2213</v>
      </c>
      <c r="AI18" s="18"/>
      <c r="AJ18" s="18"/>
      <c r="AK18" s="18"/>
      <c r="AL18" s="18"/>
      <c r="AM18" s="18"/>
      <c r="AN18" s="18"/>
      <c r="AO18" s="18"/>
      <c r="AP18" s="18"/>
      <c r="AQ18" s="18"/>
      <c r="AR18" s="18" t="s">
        <v>291</v>
      </c>
      <c r="AS18" s="18"/>
      <c r="AT18" s="18"/>
      <c r="AU18" s="18" t="s">
        <v>356</v>
      </c>
      <c r="AV18" s="18"/>
      <c r="AW18" s="18"/>
      <c r="AX18" s="18"/>
      <c r="AY18" s="18"/>
      <c r="AZ18" s="18"/>
      <c r="BA18" s="24" t="s">
        <v>2233</v>
      </c>
      <c r="BB18" s="18"/>
      <c r="BC18" s="18"/>
      <c r="BD18" s="18" t="s">
        <v>391</v>
      </c>
      <c r="BE18" s="18"/>
      <c r="BF18" s="18"/>
      <c r="BG18" s="18"/>
      <c r="BH18" s="18"/>
      <c r="BI18" s="18"/>
      <c r="BJ18" s="18"/>
      <c r="BK18" s="18"/>
      <c r="BL18" s="18" t="s">
        <v>421</v>
      </c>
      <c r="BM18" s="18"/>
      <c r="BN18" s="18" t="s">
        <v>1318</v>
      </c>
      <c r="BO18" s="18"/>
      <c r="BP18" s="18"/>
      <c r="BQ18" s="18"/>
      <c r="BR18" s="18" t="s">
        <v>1399</v>
      </c>
      <c r="BS18" s="18"/>
      <c r="BT18" s="18"/>
      <c r="BU18" s="18" t="s">
        <v>1681</v>
      </c>
      <c r="BV18" s="18"/>
      <c r="BW18" s="18"/>
      <c r="BX18" s="18"/>
      <c r="BY18" s="18"/>
      <c r="BZ18" s="18"/>
      <c r="CA18" s="18"/>
      <c r="CB18" s="18" t="s">
        <v>1514</v>
      </c>
      <c r="CC18" s="18" t="s">
        <v>1005</v>
      </c>
      <c r="CD18" s="18"/>
      <c r="CE18" s="18"/>
      <c r="CF18" s="18"/>
      <c r="CG18" s="18" t="s">
        <v>1057</v>
      </c>
      <c r="CH18" s="18"/>
      <c r="CI18" s="18"/>
      <c r="CJ18" s="18"/>
      <c r="CK18" s="18"/>
      <c r="CL18" s="18" t="s">
        <v>1087</v>
      </c>
      <c r="CM18" s="18"/>
      <c r="CN18" s="18"/>
      <c r="CO18" s="18"/>
      <c r="CP18" s="18" t="s">
        <v>1343</v>
      </c>
      <c r="CQ18" s="18"/>
      <c r="CR18" s="18"/>
      <c r="CS18" s="18" t="s">
        <v>1751</v>
      </c>
      <c r="CT18" s="18"/>
      <c r="CU18" s="18"/>
      <c r="CV18" s="18" t="s">
        <v>1578</v>
      </c>
      <c r="CW18" s="18"/>
      <c r="CX18" s="18"/>
      <c r="CY18" s="18" t="s">
        <v>1590</v>
      </c>
      <c r="CZ18" s="18"/>
      <c r="DA18" s="18" t="s">
        <v>1770</v>
      </c>
      <c r="DB18" s="18"/>
      <c r="DC18" s="18"/>
      <c r="DD18" s="18"/>
      <c r="DE18" s="18"/>
      <c r="DF18" s="18"/>
      <c r="DG18" s="18"/>
      <c r="DH18" s="18" t="s">
        <v>1794</v>
      </c>
      <c r="DI18" s="18"/>
      <c r="DJ18" s="18"/>
      <c r="DK18" s="18"/>
      <c r="DL18" s="18"/>
      <c r="DM18" s="18"/>
      <c r="DN18" s="18"/>
      <c r="DO18" s="18"/>
      <c r="DP18" s="18"/>
      <c r="DQ18" s="18" t="s">
        <v>584</v>
      </c>
      <c r="DR18" s="18"/>
      <c r="DS18" s="18"/>
      <c r="DT18" s="18"/>
      <c r="DU18" s="18" t="s">
        <v>1622</v>
      </c>
      <c r="DV18" s="18"/>
      <c r="DW18" s="18"/>
      <c r="DX18" s="18" t="s">
        <v>1655</v>
      </c>
      <c r="DY18" s="18"/>
      <c r="DZ18" s="18" t="s">
        <v>2027</v>
      </c>
      <c r="EA18" s="18"/>
      <c r="EB18" s="18" t="s">
        <v>668</v>
      </c>
      <c r="EC18" s="18"/>
      <c r="ED18" s="18"/>
      <c r="EE18" s="18" t="s">
        <v>698</v>
      </c>
      <c r="EF18" s="18"/>
      <c r="EG18" s="18"/>
      <c r="EH18" s="18"/>
      <c r="EI18" s="18"/>
      <c r="EJ18" s="18"/>
      <c r="EK18" s="18" t="s">
        <v>1259</v>
      </c>
      <c r="EL18" s="18" t="s">
        <v>742</v>
      </c>
      <c r="EM18" s="18"/>
      <c r="EN18" s="18"/>
      <c r="EO18" s="18" t="s">
        <v>1916</v>
      </c>
      <c r="EP18" s="18" t="s">
        <v>2062</v>
      </c>
      <c r="EQ18" s="18"/>
      <c r="ER18" s="18"/>
      <c r="ES18" s="18" t="s">
        <v>1601</v>
      </c>
      <c r="ET18" s="18"/>
      <c r="EU18" s="18"/>
      <c r="EV18" s="18"/>
      <c r="EW18" s="18" t="s">
        <v>2068</v>
      </c>
      <c r="EX18" s="18" t="s">
        <v>830</v>
      </c>
      <c r="EY18" s="18"/>
      <c r="EZ18" s="18" t="s">
        <v>1458</v>
      </c>
      <c r="FA18" s="18"/>
      <c r="FB18" s="18" t="s">
        <v>865</v>
      </c>
      <c r="FC18" s="18" t="s">
        <v>898</v>
      </c>
      <c r="FD18" s="18"/>
      <c r="FE18" s="18" t="s">
        <v>1261</v>
      </c>
      <c r="FF18" s="18"/>
      <c r="FG18" s="18" t="s">
        <v>2038</v>
      </c>
      <c r="FM18" s="13" t="s">
        <v>2191</v>
      </c>
    </row>
    <row r="19" spans="12:169" ht="12.75">
      <c r="L19" s="18" t="s">
        <v>149</v>
      </c>
      <c r="M19" s="18"/>
      <c r="N19" s="18"/>
      <c r="O19" s="18" t="s">
        <v>175</v>
      </c>
      <c r="P19" s="18"/>
      <c r="Q19" s="18"/>
      <c r="R19" s="18" t="s">
        <v>1226</v>
      </c>
      <c r="S19" s="18"/>
      <c r="T19" s="18"/>
      <c r="U19" s="18" t="s">
        <v>2145</v>
      </c>
      <c r="V19" s="18"/>
      <c r="W19" s="18" t="s">
        <v>66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 t="s">
        <v>2214</v>
      </c>
      <c r="AI19" s="18"/>
      <c r="AJ19" s="18"/>
      <c r="AK19" s="18"/>
      <c r="AL19" s="18"/>
      <c r="AM19" s="18"/>
      <c r="AN19" s="18"/>
      <c r="AO19" s="18"/>
      <c r="AP19" s="18"/>
      <c r="AQ19" s="18"/>
      <c r="AR19" s="18" t="s">
        <v>292</v>
      </c>
      <c r="AS19" s="18"/>
      <c r="AT19" s="18"/>
      <c r="AU19" s="18" t="s">
        <v>357</v>
      </c>
      <c r="AV19" s="18"/>
      <c r="AW19" s="18"/>
      <c r="AX19" s="18"/>
      <c r="AY19" s="18"/>
      <c r="AZ19" s="18"/>
      <c r="BA19" s="24" t="s">
        <v>2234</v>
      </c>
      <c r="BB19" s="18"/>
      <c r="BC19" s="18"/>
      <c r="BD19" s="18" t="s">
        <v>392</v>
      </c>
      <c r="BE19" s="18"/>
      <c r="BF19" s="18"/>
      <c r="BG19" s="18"/>
      <c r="BH19" s="18"/>
      <c r="BI19" s="18"/>
      <c r="BJ19" s="18"/>
      <c r="BK19" s="18"/>
      <c r="BL19" s="18" t="s">
        <v>51</v>
      </c>
      <c r="BM19" s="18"/>
      <c r="BN19" s="18" t="s">
        <v>1319</v>
      </c>
      <c r="BO19" s="18"/>
      <c r="BP19" s="18"/>
      <c r="BQ19" s="18"/>
      <c r="BR19" s="18" t="s">
        <v>1400</v>
      </c>
      <c r="BS19" s="18"/>
      <c r="BT19" s="18"/>
      <c r="BU19" s="18" t="s">
        <v>1682</v>
      </c>
      <c r="BV19" s="18"/>
      <c r="BW19" s="18"/>
      <c r="BX19" s="18"/>
      <c r="BY19" s="18"/>
      <c r="BZ19" s="18"/>
      <c r="CA19" s="18"/>
      <c r="CB19" s="18" t="s">
        <v>1515</v>
      </c>
      <c r="CC19" s="18" t="s">
        <v>1006</v>
      </c>
      <c r="CD19" s="18"/>
      <c r="CE19" s="18"/>
      <c r="CF19" s="18"/>
      <c r="CG19" s="18" t="s">
        <v>1058</v>
      </c>
      <c r="CH19" s="18"/>
      <c r="CI19" s="18"/>
      <c r="CJ19" s="18"/>
      <c r="CK19" s="18"/>
      <c r="CL19" s="18" t="s">
        <v>1088</v>
      </c>
      <c r="CM19" s="18"/>
      <c r="CN19" s="18"/>
      <c r="CO19" s="18"/>
      <c r="CP19" s="18" t="s">
        <v>1344</v>
      </c>
      <c r="CQ19" s="18"/>
      <c r="CR19" s="18"/>
      <c r="CS19" s="18" t="s">
        <v>1752</v>
      </c>
      <c r="CT19" s="18"/>
      <c r="CU19" s="18"/>
      <c r="CV19" s="18" t="s">
        <v>1579</v>
      </c>
      <c r="CW19" s="18"/>
      <c r="CX19" s="18"/>
      <c r="CY19" s="18"/>
      <c r="CZ19" s="18"/>
      <c r="DA19" s="18" t="s">
        <v>1771</v>
      </c>
      <c r="DB19" s="18"/>
      <c r="DC19" s="18"/>
      <c r="DD19" s="18"/>
      <c r="DE19" s="18"/>
      <c r="DF19" s="18"/>
      <c r="DG19" s="18"/>
      <c r="DH19" s="18" t="s">
        <v>1795</v>
      </c>
      <c r="DI19" s="18"/>
      <c r="DJ19" s="18"/>
      <c r="DK19" s="18"/>
      <c r="DL19" s="18"/>
      <c r="DM19" s="18"/>
      <c r="DN19" s="18"/>
      <c r="DO19" s="18"/>
      <c r="DP19" s="18"/>
      <c r="DQ19" s="18" t="s">
        <v>585</v>
      </c>
      <c r="DR19" s="18"/>
      <c r="DS19" s="18"/>
      <c r="DT19" s="18"/>
      <c r="DU19" s="18" t="s">
        <v>1623</v>
      </c>
      <c r="DV19" s="18"/>
      <c r="DW19" s="18"/>
      <c r="DX19" s="18" t="s">
        <v>1656</v>
      </c>
      <c r="DY19" s="18"/>
      <c r="DZ19" s="18" t="s">
        <v>2028</v>
      </c>
      <c r="EA19" s="18"/>
      <c r="EB19" s="18" t="s">
        <v>669</v>
      </c>
      <c r="EC19" s="18"/>
      <c r="ED19" s="18"/>
      <c r="EE19" s="18" t="s">
        <v>699</v>
      </c>
      <c r="EF19" s="18"/>
      <c r="EG19" s="18"/>
      <c r="EH19" s="18"/>
      <c r="EI19" s="18"/>
      <c r="EJ19" s="18"/>
      <c r="EK19" s="18" t="s">
        <v>1432</v>
      </c>
      <c r="EL19" s="18" t="s">
        <v>743</v>
      </c>
      <c r="EM19" s="18"/>
      <c r="EN19" s="18"/>
      <c r="EO19" s="18" t="s">
        <v>1917</v>
      </c>
      <c r="EP19" s="18" t="s">
        <v>2063</v>
      </c>
      <c r="EQ19" s="18"/>
      <c r="ER19" s="18"/>
      <c r="ES19" s="18" t="s">
        <v>1602</v>
      </c>
      <c r="ET19" s="18"/>
      <c r="EU19" s="18"/>
      <c r="EV19" s="18"/>
      <c r="EW19" s="18" t="s">
        <v>2069</v>
      </c>
      <c r="EX19" s="18" t="s">
        <v>1125</v>
      </c>
      <c r="EY19" s="18"/>
      <c r="EZ19" s="18" t="s">
        <v>1459</v>
      </c>
      <c r="FA19" s="18"/>
      <c r="FB19" s="18" t="s">
        <v>866</v>
      </c>
      <c r="FC19" s="18" t="s">
        <v>899</v>
      </c>
      <c r="FD19" s="18"/>
      <c r="FE19" s="18"/>
      <c r="FF19" s="18"/>
      <c r="FG19" s="18" t="s">
        <v>2039</v>
      </c>
      <c r="FM19" s="13" t="s">
        <v>2192</v>
      </c>
    </row>
    <row r="20" spans="12:169" ht="12.75">
      <c r="L20" s="18" t="s">
        <v>150</v>
      </c>
      <c r="M20" s="18"/>
      <c r="N20" s="18"/>
      <c r="O20" s="18" t="s">
        <v>176</v>
      </c>
      <c r="P20" s="18"/>
      <c r="Q20" s="18"/>
      <c r="R20" s="18" t="s">
        <v>199</v>
      </c>
      <c r="S20" s="18"/>
      <c r="T20" s="18"/>
      <c r="U20" s="18" t="s">
        <v>2146</v>
      </c>
      <c r="V20" s="18"/>
      <c r="W20" s="18" t="s">
        <v>1153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 t="s">
        <v>2215</v>
      </c>
      <c r="AI20" s="18"/>
      <c r="AJ20" s="18"/>
      <c r="AK20" s="18"/>
      <c r="AL20" s="18"/>
      <c r="AM20" s="18"/>
      <c r="AN20" s="18"/>
      <c r="AO20" s="18"/>
      <c r="AP20" s="18"/>
      <c r="AQ20" s="18"/>
      <c r="AR20" s="18" t="s">
        <v>293</v>
      </c>
      <c r="AS20" s="18"/>
      <c r="AT20" s="18"/>
      <c r="AU20" s="18" t="s">
        <v>358</v>
      </c>
      <c r="AV20" s="18"/>
      <c r="AW20" s="18"/>
      <c r="AX20" s="18"/>
      <c r="AY20" s="18"/>
      <c r="AZ20" s="18"/>
      <c r="BA20" s="25" t="s">
        <v>2235</v>
      </c>
      <c r="BB20" s="18"/>
      <c r="BC20" s="18"/>
      <c r="BD20" s="18" t="s">
        <v>393</v>
      </c>
      <c r="BE20" s="18"/>
      <c r="BF20" s="18"/>
      <c r="BG20" s="18"/>
      <c r="BH20" s="18"/>
      <c r="BI20" s="18"/>
      <c r="BJ20" s="18"/>
      <c r="BK20" s="18"/>
      <c r="BL20" s="18" t="s">
        <v>75</v>
      </c>
      <c r="BM20" s="18"/>
      <c r="BN20" s="18" t="s">
        <v>1320</v>
      </c>
      <c r="BO20" s="18"/>
      <c r="BP20" s="18"/>
      <c r="BQ20" s="18"/>
      <c r="BR20" s="18" t="s">
        <v>1401</v>
      </c>
      <c r="BS20" s="18"/>
      <c r="BT20" s="18"/>
      <c r="BU20" s="18" t="s">
        <v>1683</v>
      </c>
      <c r="BV20" s="18"/>
      <c r="BW20" s="18"/>
      <c r="BX20" s="18"/>
      <c r="BY20" s="18"/>
      <c r="BZ20" s="18"/>
      <c r="CA20" s="18"/>
      <c r="CB20" s="18" t="s">
        <v>1516</v>
      </c>
      <c r="CC20" s="18" t="s">
        <v>1007</v>
      </c>
      <c r="CD20" s="18"/>
      <c r="CE20" s="18"/>
      <c r="CF20" s="18"/>
      <c r="CG20" s="18" t="s">
        <v>1059</v>
      </c>
      <c r="CH20" s="18"/>
      <c r="CI20" s="18"/>
      <c r="CJ20" s="18"/>
      <c r="CK20" s="18"/>
      <c r="CL20" s="18" t="s">
        <v>1089</v>
      </c>
      <c r="CM20" s="18"/>
      <c r="CN20" s="18"/>
      <c r="CO20" s="18"/>
      <c r="CP20" s="18" t="s">
        <v>1345</v>
      </c>
      <c r="CQ20" s="18"/>
      <c r="CR20" s="18"/>
      <c r="CS20" s="18" t="s">
        <v>1753</v>
      </c>
      <c r="CT20" s="18"/>
      <c r="CU20" s="18"/>
      <c r="CV20" s="18" t="s">
        <v>1580</v>
      </c>
      <c r="CW20" s="18"/>
      <c r="CX20" s="18"/>
      <c r="CY20" s="18"/>
      <c r="CZ20" s="18"/>
      <c r="DA20" s="18" t="s">
        <v>1772</v>
      </c>
      <c r="DB20" s="18"/>
      <c r="DC20" s="18"/>
      <c r="DD20" s="18"/>
      <c r="DE20" s="18"/>
      <c r="DF20" s="18"/>
      <c r="DG20" s="18"/>
      <c r="DH20" s="18" t="s">
        <v>1796</v>
      </c>
      <c r="DI20" s="18"/>
      <c r="DJ20" s="18"/>
      <c r="DK20" s="18"/>
      <c r="DL20" s="18"/>
      <c r="DM20" s="18"/>
      <c r="DN20" s="18"/>
      <c r="DO20" s="18"/>
      <c r="DP20" s="18"/>
      <c r="DQ20" s="18" t="s">
        <v>586</v>
      </c>
      <c r="DR20" s="18"/>
      <c r="DS20" s="18"/>
      <c r="DT20" s="18"/>
      <c r="DU20" s="18" t="s">
        <v>1624</v>
      </c>
      <c r="DV20" s="18"/>
      <c r="DW20" s="18"/>
      <c r="DX20" s="18" t="s">
        <v>1657</v>
      </c>
      <c r="DY20" s="18"/>
      <c r="DZ20" s="18" t="s">
        <v>2029</v>
      </c>
      <c r="EA20" s="18"/>
      <c r="EB20" s="18" t="s">
        <v>670</v>
      </c>
      <c r="EC20" s="18"/>
      <c r="ED20" s="18"/>
      <c r="EE20" s="18" t="s">
        <v>700</v>
      </c>
      <c r="EF20" s="18"/>
      <c r="EG20" s="18"/>
      <c r="EH20" s="18"/>
      <c r="EI20" s="18"/>
      <c r="EJ20" s="18"/>
      <c r="EK20" s="18" t="s">
        <v>1433</v>
      </c>
      <c r="EL20" s="18" t="s">
        <v>744</v>
      </c>
      <c r="EM20" s="18"/>
      <c r="EN20" s="18"/>
      <c r="EO20" s="18" t="s">
        <v>1918</v>
      </c>
      <c r="EP20" s="18" t="s">
        <v>2064</v>
      </c>
      <c r="EQ20" s="18"/>
      <c r="ER20" s="18"/>
      <c r="ES20" s="18" t="s">
        <v>1603</v>
      </c>
      <c r="ET20" s="18"/>
      <c r="EU20" s="18"/>
      <c r="EV20" s="18"/>
      <c r="EW20" s="18" t="s">
        <v>2070</v>
      </c>
      <c r="EX20" s="18" t="s">
        <v>1126</v>
      </c>
      <c r="EY20" s="18"/>
      <c r="EZ20" s="18" t="s">
        <v>1460</v>
      </c>
      <c r="FA20" s="18"/>
      <c r="FB20" s="18" t="s">
        <v>867</v>
      </c>
      <c r="FC20" s="18" t="s">
        <v>900</v>
      </c>
      <c r="FD20" s="18"/>
      <c r="FE20" s="18"/>
      <c r="FF20" s="18"/>
      <c r="FG20" s="18" t="s">
        <v>2040</v>
      </c>
      <c r="FM20" s="13" t="s">
        <v>2193</v>
      </c>
    </row>
    <row r="21" spans="12:169" ht="12.75">
      <c r="L21" s="18" t="s">
        <v>151</v>
      </c>
      <c r="M21" s="18"/>
      <c r="N21" s="18"/>
      <c r="O21" s="18" t="s">
        <v>177</v>
      </c>
      <c r="P21" s="18"/>
      <c r="Q21" s="18"/>
      <c r="R21" s="18" t="s">
        <v>200</v>
      </c>
      <c r="S21" s="18"/>
      <c r="T21" s="18"/>
      <c r="U21" s="18" t="s">
        <v>2147</v>
      </c>
      <c r="V21" s="18"/>
      <c r="W21" s="18" t="s">
        <v>2170</v>
      </c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 t="s">
        <v>2216</v>
      </c>
      <c r="AI21" s="18"/>
      <c r="AJ21" s="18"/>
      <c r="AK21" s="18"/>
      <c r="AL21" s="18"/>
      <c r="AM21" s="18"/>
      <c r="AN21" s="18"/>
      <c r="AO21" s="18"/>
      <c r="AP21" s="18"/>
      <c r="AQ21" s="18"/>
      <c r="AR21" s="18" t="s">
        <v>294</v>
      </c>
      <c r="AS21" s="18"/>
      <c r="AT21" s="18"/>
      <c r="AU21" s="18" t="s">
        <v>359</v>
      </c>
      <c r="AV21" s="18"/>
      <c r="AW21" s="18"/>
      <c r="AX21" s="18"/>
      <c r="AY21" s="18"/>
      <c r="AZ21" s="18"/>
      <c r="BA21" s="18" t="s">
        <v>2236</v>
      </c>
      <c r="BB21" s="18"/>
      <c r="BC21" s="18"/>
      <c r="BD21" s="18" t="s">
        <v>394</v>
      </c>
      <c r="BE21" s="18"/>
      <c r="BF21" s="18"/>
      <c r="BG21" s="18"/>
      <c r="BH21" s="18"/>
      <c r="BI21" s="18"/>
      <c r="BJ21" s="18"/>
      <c r="BK21" s="18"/>
      <c r="BL21" s="18" t="s">
        <v>76</v>
      </c>
      <c r="BM21" s="18"/>
      <c r="BN21" s="18" t="s">
        <v>1321</v>
      </c>
      <c r="BO21" s="18"/>
      <c r="BP21" s="18"/>
      <c r="BQ21" s="18"/>
      <c r="BR21" s="18" t="s">
        <v>1402</v>
      </c>
      <c r="BS21" s="18"/>
      <c r="BT21" s="18"/>
      <c r="BU21" s="18" t="s">
        <v>1684</v>
      </c>
      <c r="BV21" s="18"/>
      <c r="BW21" s="18"/>
      <c r="BX21" s="18"/>
      <c r="BY21" s="18"/>
      <c r="BZ21" s="18"/>
      <c r="CA21" s="18"/>
      <c r="CB21" s="18" t="s">
        <v>1517</v>
      </c>
      <c r="CC21" s="18" t="s">
        <v>1008</v>
      </c>
      <c r="CD21" s="18"/>
      <c r="CE21" s="18"/>
      <c r="CF21" s="18"/>
      <c r="CG21" s="18" t="s">
        <v>1060</v>
      </c>
      <c r="CH21" s="18"/>
      <c r="CI21" s="18"/>
      <c r="CJ21" s="18"/>
      <c r="CK21" s="18"/>
      <c r="CL21" s="18" t="s">
        <v>1090</v>
      </c>
      <c r="CM21" s="18"/>
      <c r="CN21" s="18"/>
      <c r="CO21" s="18"/>
      <c r="CP21" s="18" t="s">
        <v>1346</v>
      </c>
      <c r="CQ21" s="18"/>
      <c r="CR21" s="18"/>
      <c r="CS21" s="18" t="s">
        <v>1754</v>
      </c>
      <c r="CT21" s="18"/>
      <c r="CU21" s="18"/>
      <c r="CV21" s="18" t="s">
        <v>1581</v>
      </c>
      <c r="CW21" s="18"/>
      <c r="CX21" s="18"/>
      <c r="CY21" s="18"/>
      <c r="CZ21" s="18"/>
      <c r="DA21" s="18" t="s">
        <v>1773</v>
      </c>
      <c r="DB21" s="18"/>
      <c r="DC21" s="18"/>
      <c r="DD21" s="18"/>
      <c r="DE21" s="18"/>
      <c r="DF21" s="18"/>
      <c r="DG21" s="18"/>
      <c r="DH21" s="18" t="s">
        <v>1797</v>
      </c>
      <c r="DI21" s="18"/>
      <c r="DJ21" s="18"/>
      <c r="DK21" s="18"/>
      <c r="DL21" s="18"/>
      <c r="DM21" s="18"/>
      <c r="DN21" s="18"/>
      <c r="DO21" s="18"/>
      <c r="DP21" s="18"/>
      <c r="DQ21" s="18" t="s">
        <v>587</v>
      </c>
      <c r="DR21" s="18"/>
      <c r="DS21" s="18"/>
      <c r="DT21" s="18"/>
      <c r="DU21" s="18" t="s">
        <v>1625</v>
      </c>
      <c r="DV21" s="18"/>
      <c r="DW21" s="18"/>
      <c r="DX21" s="18" t="s">
        <v>1658</v>
      </c>
      <c r="DY21" s="18"/>
      <c r="DZ21" s="18" t="s">
        <v>2030</v>
      </c>
      <c r="EA21" s="18"/>
      <c r="EB21" s="18" t="s">
        <v>671</v>
      </c>
      <c r="EC21" s="18"/>
      <c r="ED21" s="18"/>
      <c r="EE21" s="18" t="s">
        <v>1166</v>
      </c>
      <c r="EF21" s="18"/>
      <c r="EG21" s="18"/>
      <c r="EH21" s="18"/>
      <c r="EI21" s="18"/>
      <c r="EJ21" s="18"/>
      <c r="EK21" s="18" t="s">
        <v>1434</v>
      </c>
      <c r="EL21" s="18" t="s">
        <v>745</v>
      </c>
      <c r="EM21" s="18"/>
      <c r="EN21" s="18"/>
      <c r="EO21" s="18" t="s">
        <v>1919</v>
      </c>
      <c r="EP21" s="18"/>
      <c r="EQ21" s="18"/>
      <c r="ER21" s="18"/>
      <c r="ES21" s="18" t="s">
        <v>1604</v>
      </c>
      <c r="ET21" s="18"/>
      <c r="EU21" s="18"/>
      <c r="EV21" s="18"/>
      <c r="EW21" s="18" t="s">
        <v>2071</v>
      </c>
      <c r="EX21" s="18" t="s">
        <v>1157</v>
      </c>
      <c r="EY21" s="18"/>
      <c r="EZ21" s="18" t="s">
        <v>1461</v>
      </c>
      <c r="FA21" s="18"/>
      <c r="FB21" s="18" t="s">
        <v>868</v>
      </c>
      <c r="FC21" s="18" t="s">
        <v>901</v>
      </c>
      <c r="FD21" s="18"/>
      <c r="FE21" s="18"/>
      <c r="FF21" s="18"/>
      <c r="FG21" s="18" t="s">
        <v>2041</v>
      </c>
      <c r="FM21" s="13" t="s">
        <v>2194</v>
      </c>
    </row>
    <row r="22" spans="12:163" ht="12.75">
      <c r="L22" s="18" t="s">
        <v>152</v>
      </c>
      <c r="M22" s="18"/>
      <c r="N22" s="18"/>
      <c r="O22" s="18" t="s">
        <v>178</v>
      </c>
      <c r="P22" s="18"/>
      <c r="Q22" s="18"/>
      <c r="R22" s="18" t="s">
        <v>201</v>
      </c>
      <c r="S22" s="18"/>
      <c r="T22" s="18"/>
      <c r="U22" s="18" t="s">
        <v>2148</v>
      </c>
      <c r="V22" s="18"/>
      <c r="W22" s="18" t="s">
        <v>2171</v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 t="s">
        <v>2217</v>
      </c>
      <c r="AI22" s="18"/>
      <c r="AJ22" s="18"/>
      <c r="AK22" s="18"/>
      <c r="AL22" s="18"/>
      <c r="AM22" s="18"/>
      <c r="AN22" s="18"/>
      <c r="AO22" s="18"/>
      <c r="AP22" s="18"/>
      <c r="AQ22" s="18"/>
      <c r="AR22" s="18" t="s">
        <v>295</v>
      </c>
      <c r="AS22" s="18"/>
      <c r="AT22" s="18"/>
      <c r="AU22" s="18" t="s">
        <v>360</v>
      </c>
      <c r="AV22" s="18"/>
      <c r="AW22" s="18"/>
      <c r="AX22" s="18"/>
      <c r="AY22" s="18"/>
      <c r="AZ22" s="18"/>
      <c r="BA22" s="24" t="s">
        <v>2259</v>
      </c>
      <c r="BB22" s="18"/>
      <c r="BC22" s="18"/>
      <c r="BD22" s="18" t="s">
        <v>395</v>
      </c>
      <c r="BE22" s="18"/>
      <c r="BF22" s="18"/>
      <c r="BG22" s="18"/>
      <c r="BH22" s="18"/>
      <c r="BI22" s="18"/>
      <c r="BJ22" s="18"/>
      <c r="BK22" s="18"/>
      <c r="BL22" s="18" t="s">
        <v>52</v>
      </c>
      <c r="BM22" s="18"/>
      <c r="BN22" s="18" t="s">
        <v>1322</v>
      </c>
      <c r="BO22" s="18"/>
      <c r="BP22" s="18"/>
      <c r="BQ22" s="18"/>
      <c r="BR22" s="18" t="s">
        <v>1403</v>
      </c>
      <c r="BS22" s="18"/>
      <c r="BT22" s="18"/>
      <c r="BU22" s="18" t="s">
        <v>1685</v>
      </c>
      <c r="BV22" s="18"/>
      <c r="BW22" s="18"/>
      <c r="BX22" s="18"/>
      <c r="BY22" s="18"/>
      <c r="BZ22" s="18"/>
      <c r="CA22" s="18"/>
      <c r="CB22" s="18" t="s">
        <v>1518</v>
      </c>
      <c r="CC22" s="18" t="s">
        <v>1009</v>
      </c>
      <c r="CD22" s="18"/>
      <c r="CE22" s="18"/>
      <c r="CF22" s="18"/>
      <c r="CG22" s="18" t="s">
        <v>1061</v>
      </c>
      <c r="CH22" s="18"/>
      <c r="CI22" s="18"/>
      <c r="CJ22" s="18"/>
      <c r="CK22" s="18"/>
      <c r="CL22" s="18" t="s">
        <v>1091</v>
      </c>
      <c r="CM22" s="18"/>
      <c r="CN22" s="18"/>
      <c r="CO22" s="18"/>
      <c r="CP22" s="18" t="s">
        <v>1347</v>
      </c>
      <c r="CQ22" s="18"/>
      <c r="CR22" s="18"/>
      <c r="CS22" s="18" t="s">
        <v>1755</v>
      </c>
      <c r="CT22" s="18"/>
      <c r="CU22" s="18"/>
      <c r="CV22" s="18" t="s">
        <v>1582</v>
      </c>
      <c r="CW22" s="18"/>
      <c r="CX22" s="18"/>
      <c r="CY22" s="18"/>
      <c r="CZ22" s="18"/>
      <c r="DA22" s="18" t="s">
        <v>1774</v>
      </c>
      <c r="DB22" s="18"/>
      <c r="DC22" s="18"/>
      <c r="DD22" s="18"/>
      <c r="DE22" s="18"/>
      <c r="DF22" s="18"/>
      <c r="DG22" s="18"/>
      <c r="DH22" s="18" t="s">
        <v>1798</v>
      </c>
      <c r="DI22" s="18"/>
      <c r="DJ22" s="18"/>
      <c r="DK22" s="18"/>
      <c r="DL22" s="18"/>
      <c r="DM22" s="18"/>
      <c r="DN22" s="18"/>
      <c r="DO22" s="18"/>
      <c r="DP22" s="18"/>
      <c r="DQ22" s="18" t="s">
        <v>588</v>
      </c>
      <c r="DR22" s="18"/>
      <c r="DS22" s="18"/>
      <c r="DT22" s="18"/>
      <c r="DU22" s="18" t="s">
        <v>1626</v>
      </c>
      <c r="DV22" s="18"/>
      <c r="DW22" s="18"/>
      <c r="DX22" s="18" t="s">
        <v>1659</v>
      </c>
      <c r="DY22" s="18"/>
      <c r="DZ22" s="18" t="s">
        <v>2031</v>
      </c>
      <c r="EA22" s="18"/>
      <c r="EB22" s="18" t="s">
        <v>672</v>
      </c>
      <c r="EC22" s="18"/>
      <c r="ED22" s="18"/>
      <c r="EE22" s="18" t="s">
        <v>1265</v>
      </c>
      <c r="EF22" s="18"/>
      <c r="EG22" s="18"/>
      <c r="EH22" s="18"/>
      <c r="EI22" s="18"/>
      <c r="EJ22" s="18"/>
      <c r="EK22" s="18" t="s">
        <v>1435</v>
      </c>
      <c r="EL22" s="18" t="s">
        <v>746</v>
      </c>
      <c r="EM22" s="18"/>
      <c r="EN22" s="18"/>
      <c r="EO22" s="18" t="s">
        <v>1920</v>
      </c>
      <c r="EP22" s="18"/>
      <c r="EQ22" s="18"/>
      <c r="ER22" s="18"/>
      <c r="ES22" s="18" t="s">
        <v>1605</v>
      </c>
      <c r="ET22" s="18"/>
      <c r="EU22" s="18"/>
      <c r="EV22" s="18"/>
      <c r="EW22" s="18" t="s">
        <v>2072</v>
      </c>
      <c r="EX22" s="18" t="s">
        <v>1183</v>
      </c>
      <c r="EY22" s="18"/>
      <c r="EZ22" s="18" t="s">
        <v>1462</v>
      </c>
      <c r="FA22" s="18"/>
      <c r="FB22" s="18" t="s">
        <v>869</v>
      </c>
      <c r="FC22" s="18" t="s">
        <v>902</v>
      </c>
      <c r="FD22" s="18"/>
      <c r="FE22" s="18"/>
      <c r="FF22" s="18"/>
      <c r="FG22" s="18" t="s">
        <v>2042</v>
      </c>
    </row>
    <row r="23" spans="12:163" ht="12.75">
      <c r="L23" s="18" t="s">
        <v>153</v>
      </c>
      <c r="M23" s="18"/>
      <c r="N23" s="18"/>
      <c r="O23" s="18" t="s">
        <v>179</v>
      </c>
      <c r="P23" s="18"/>
      <c r="Q23" s="18"/>
      <c r="R23" s="18" t="s">
        <v>202</v>
      </c>
      <c r="S23" s="18"/>
      <c r="T23" s="18"/>
      <c r="U23" s="18" t="s">
        <v>2149</v>
      </c>
      <c r="V23" s="18"/>
      <c r="W23" s="18" t="s">
        <v>2172</v>
      </c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 t="s">
        <v>2218</v>
      </c>
      <c r="AI23" s="18"/>
      <c r="AJ23" s="18"/>
      <c r="AK23" s="18"/>
      <c r="AL23" s="18"/>
      <c r="AM23" s="18"/>
      <c r="AN23" s="18"/>
      <c r="AO23" s="18"/>
      <c r="AP23" s="18"/>
      <c r="AQ23" s="18"/>
      <c r="AR23" s="18" t="s">
        <v>297</v>
      </c>
      <c r="AS23" s="18"/>
      <c r="AT23" s="18"/>
      <c r="AU23" s="18" t="s">
        <v>361</v>
      </c>
      <c r="AV23" s="18"/>
      <c r="AW23" s="18"/>
      <c r="AX23" s="18"/>
      <c r="AY23" s="18"/>
      <c r="AZ23" s="18"/>
      <c r="BA23" s="24" t="s">
        <v>2260</v>
      </c>
      <c r="BB23" s="18"/>
      <c r="BC23" s="18"/>
      <c r="BD23" s="18" t="s">
        <v>396</v>
      </c>
      <c r="BE23" s="18"/>
      <c r="BF23" s="18"/>
      <c r="BG23" s="18"/>
      <c r="BH23" s="18"/>
      <c r="BI23" s="18"/>
      <c r="BJ23" s="18"/>
      <c r="BK23" s="18"/>
      <c r="BL23" s="18" t="s">
        <v>53</v>
      </c>
      <c r="BM23" s="18"/>
      <c r="BN23" s="18" t="s">
        <v>1323</v>
      </c>
      <c r="BO23" s="18"/>
      <c r="BP23" s="18"/>
      <c r="BQ23" s="18"/>
      <c r="BR23" s="18" t="s">
        <v>1404</v>
      </c>
      <c r="BS23" s="18"/>
      <c r="BT23" s="18"/>
      <c r="BU23" s="18"/>
      <c r="BV23" s="18"/>
      <c r="BW23" s="18"/>
      <c r="BX23" s="18"/>
      <c r="BY23" s="18"/>
      <c r="BZ23" s="18"/>
      <c r="CA23" s="18"/>
      <c r="CB23" s="18" t="s">
        <v>1519</v>
      </c>
      <c r="CC23" s="18" t="s">
        <v>1010</v>
      </c>
      <c r="CD23" s="18"/>
      <c r="CE23" s="18"/>
      <c r="CF23" s="18"/>
      <c r="CG23" s="18" t="s">
        <v>1062</v>
      </c>
      <c r="CH23" s="18"/>
      <c r="CI23" s="18"/>
      <c r="CJ23" s="18"/>
      <c r="CK23" s="18"/>
      <c r="CL23" s="18" t="s">
        <v>1092</v>
      </c>
      <c r="CM23" s="18"/>
      <c r="CN23" s="18"/>
      <c r="CO23" s="18"/>
      <c r="CP23" s="18" t="s">
        <v>1348</v>
      </c>
      <c r="CQ23" s="18"/>
      <c r="CR23" s="18"/>
      <c r="CS23" s="18" t="s">
        <v>1756</v>
      </c>
      <c r="CT23" s="18"/>
      <c r="CU23" s="18"/>
      <c r="CV23" s="18" t="s">
        <v>1583</v>
      </c>
      <c r="CW23" s="18"/>
      <c r="CX23" s="18"/>
      <c r="CY23" s="18"/>
      <c r="CZ23" s="18"/>
      <c r="DA23" s="18" t="s">
        <v>1775</v>
      </c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 t="s">
        <v>589</v>
      </c>
      <c r="DR23" s="18"/>
      <c r="DS23" s="18"/>
      <c r="DT23" s="18"/>
      <c r="DU23" s="18" t="s">
        <v>1627</v>
      </c>
      <c r="DV23" s="18"/>
      <c r="DW23" s="18"/>
      <c r="DX23" s="18" t="s">
        <v>1660</v>
      </c>
      <c r="DY23" s="18"/>
      <c r="DZ23" s="18" t="s">
        <v>2032</v>
      </c>
      <c r="EA23" s="18"/>
      <c r="EB23" s="18" t="s">
        <v>673</v>
      </c>
      <c r="EC23" s="18"/>
      <c r="ED23" s="18"/>
      <c r="EE23" s="18" t="s">
        <v>1302</v>
      </c>
      <c r="EF23" s="18"/>
      <c r="EG23" s="18"/>
      <c r="EH23" s="18"/>
      <c r="EI23" s="18"/>
      <c r="EJ23" s="18"/>
      <c r="EK23" s="18" t="s">
        <v>1436</v>
      </c>
      <c r="EL23" s="18" t="s">
        <v>747</v>
      </c>
      <c r="EM23" s="18"/>
      <c r="EN23" s="18"/>
      <c r="EO23" s="18" t="s">
        <v>1921</v>
      </c>
      <c r="EP23" s="18"/>
      <c r="EQ23" s="18"/>
      <c r="ER23" s="18"/>
      <c r="ES23" s="18" t="s">
        <v>1606</v>
      </c>
      <c r="ET23" s="18"/>
      <c r="EU23" s="18"/>
      <c r="EV23" s="18"/>
      <c r="EW23" s="18" t="s">
        <v>2073</v>
      </c>
      <c r="EX23" s="18" t="s">
        <v>1197</v>
      </c>
      <c r="EY23" s="18"/>
      <c r="EZ23" s="18" t="s">
        <v>1463</v>
      </c>
      <c r="FA23" s="18"/>
      <c r="FB23" s="18" t="s">
        <v>870</v>
      </c>
      <c r="FC23" s="18" t="s">
        <v>903</v>
      </c>
      <c r="FD23" s="18"/>
      <c r="FE23" s="18"/>
      <c r="FF23" s="18"/>
      <c r="FG23" s="18" t="s">
        <v>2043</v>
      </c>
    </row>
    <row r="24" spans="12:163" ht="12.75">
      <c r="L24" s="18" t="s">
        <v>154</v>
      </c>
      <c r="M24" s="18"/>
      <c r="N24" s="18"/>
      <c r="O24" s="18" t="s">
        <v>1173</v>
      </c>
      <c r="P24" s="18"/>
      <c r="Q24" s="18"/>
      <c r="R24" s="18" t="s">
        <v>203</v>
      </c>
      <c r="S24" s="18"/>
      <c r="T24" s="18"/>
      <c r="U24" s="18" t="s">
        <v>2150</v>
      </c>
      <c r="V24" s="18"/>
      <c r="W24" s="18" t="s">
        <v>2173</v>
      </c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 t="s">
        <v>2219</v>
      </c>
      <c r="AI24" s="18"/>
      <c r="AJ24" s="18"/>
      <c r="AK24" s="18"/>
      <c r="AL24" s="18"/>
      <c r="AM24" s="18"/>
      <c r="AN24" s="18"/>
      <c r="AO24" s="18"/>
      <c r="AP24" s="18"/>
      <c r="AQ24" s="18"/>
      <c r="AR24" s="18" t="s">
        <v>298</v>
      </c>
      <c r="AS24" s="18"/>
      <c r="AT24" s="18"/>
      <c r="AU24" s="18" t="s">
        <v>362</v>
      </c>
      <c r="AV24" s="18"/>
      <c r="AW24" s="18"/>
      <c r="AX24" s="18"/>
      <c r="AY24" s="18"/>
      <c r="AZ24" s="18"/>
      <c r="BA24" s="18"/>
      <c r="BB24" s="18"/>
      <c r="BC24" s="18"/>
      <c r="BD24" s="18" t="s">
        <v>397</v>
      </c>
      <c r="BE24" s="18"/>
      <c r="BF24" s="18"/>
      <c r="BG24" s="18"/>
      <c r="BH24" s="18"/>
      <c r="BI24" s="18"/>
      <c r="BJ24" s="18"/>
      <c r="BK24" s="18"/>
      <c r="BL24" s="18" t="s">
        <v>54</v>
      </c>
      <c r="BM24" s="18"/>
      <c r="BN24" s="18" t="s">
        <v>1324</v>
      </c>
      <c r="BO24" s="18"/>
      <c r="BP24" s="18"/>
      <c r="BQ24" s="18"/>
      <c r="BR24" s="18" t="s">
        <v>1405</v>
      </c>
      <c r="BS24" s="18"/>
      <c r="BT24" s="18"/>
      <c r="BU24" s="18"/>
      <c r="BV24" s="18"/>
      <c r="BW24" s="18"/>
      <c r="BX24" s="18"/>
      <c r="BY24" s="18"/>
      <c r="BZ24" s="18"/>
      <c r="CA24" s="18"/>
      <c r="CB24" s="18" t="s">
        <v>1520</v>
      </c>
      <c r="CC24" s="18" t="s">
        <v>1011</v>
      </c>
      <c r="CD24" s="18"/>
      <c r="CE24" s="18"/>
      <c r="CF24" s="18"/>
      <c r="CG24" s="18" t="s">
        <v>1063</v>
      </c>
      <c r="CH24" s="18"/>
      <c r="CI24" s="18"/>
      <c r="CJ24" s="18"/>
      <c r="CK24" s="18"/>
      <c r="CL24" s="18" t="s">
        <v>1117</v>
      </c>
      <c r="CM24" s="18"/>
      <c r="CN24" s="18"/>
      <c r="CO24" s="18"/>
      <c r="CP24" s="18" t="s">
        <v>1349</v>
      </c>
      <c r="CQ24" s="18"/>
      <c r="CR24" s="18"/>
      <c r="CS24" s="18" t="s">
        <v>1757</v>
      </c>
      <c r="CT24" s="18"/>
      <c r="CU24" s="18"/>
      <c r="CV24" s="18" t="s">
        <v>1584</v>
      </c>
      <c r="CW24" s="18"/>
      <c r="CX24" s="18"/>
      <c r="CY24" s="18"/>
      <c r="CZ24" s="18"/>
      <c r="DA24" s="18" t="s">
        <v>1776</v>
      </c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 t="s">
        <v>590</v>
      </c>
      <c r="DR24" s="18"/>
      <c r="DS24" s="18"/>
      <c r="DT24" s="18"/>
      <c r="DU24" s="18" t="s">
        <v>1628</v>
      </c>
      <c r="DV24" s="18"/>
      <c r="DW24" s="18"/>
      <c r="DX24" s="18" t="s">
        <v>1661</v>
      </c>
      <c r="DY24" s="18"/>
      <c r="DZ24" s="18" t="s">
        <v>2033</v>
      </c>
      <c r="EA24" s="18"/>
      <c r="EB24" s="18" t="s">
        <v>674</v>
      </c>
      <c r="EC24" s="18"/>
      <c r="ED24" s="18"/>
      <c r="EE24" s="18" t="s">
        <v>1987</v>
      </c>
      <c r="EF24" s="18"/>
      <c r="EG24" s="18"/>
      <c r="EH24" s="18"/>
      <c r="EI24" s="18"/>
      <c r="EJ24" s="18"/>
      <c r="EK24" s="18" t="s">
        <v>1437</v>
      </c>
      <c r="EL24" s="18" t="s">
        <v>748</v>
      </c>
      <c r="EM24" s="18"/>
      <c r="EN24" s="18"/>
      <c r="EO24" s="18" t="s">
        <v>1922</v>
      </c>
      <c r="EP24" s="18"/>
      <c r="EQ24" s="18"/>
      <c r="ER24" s="18"/>
      <c r="ES24" s="18" t="s">
        <v>1607</v>
      </c>
      <c r="ET24" s="18"/>
      <c r="EU24" s="18"/>
      <c r="EV24" s="18"/>
      <c r="EW24" s="18" t="s">
        <v>2074</v>
      </c>
      <c r="EX24" s="18" t="s">
        <v>1199</v>
      </c>
      <c r="EY24" s="18"/>
      <c r="EZ24" s="18" t="s">
        <v>1464</v>
      </c>
      <c r="FA24" s="18"/>
      <c r="FB24" s="18" t="s">
        <v>871</v>
      </c>
      <c r="FC24" s="18" t="s">
        <v>904</v>
      </c>
      <c r="FD24" s="18"/>
      <c r="FE24" s="18"/>
      <c r="FF24" s="18"/>
      <c r="FG24" s="18" t="s">
        <v>2044</v>
      </c>
    </row>
    <row r="25" spans="12:163" ht="12.75">
      <c r="L25" s="18" t="s">
        <v>155</v>
      </c>
      <c r="M25" s="18"/>
      <c r="N25" s="18"/>
      <c r="O25" s="18"/>
      <c r="P25" s="18"/>
      <c r="Q25" s="18"/>
      <c r="R25" s="18" t="s">
        <v>204</v>
      </c>
      <c r="S25" s="18"/>
      <c r="T25" s="18"/>
      <c r="U25" s="18" t="s">
        <v>2151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 t="s">
        <v>2220</v>
      </c>
      <c r="AI25" s="18"/>
      <c r="AJ25" s="18"/>
      <c r="AK25" s="18"/>
      <c r="AL25" s="18"/>
      <c r="AM25" s="18"/>
      <c r="AN25" s="18"/>
      <c r="AO25" s="18"/>
      <c r="AP25" s="18"/>
      <c r="AQ25" s="18"/>
      <c r="AR25" s="18" t="s">
        <v>1102</v>
      </c>
      <c r="AS25" s="18"/>
      <c r="AT25" s="18"/>
      <c r="AU25" s="18" t="s">
        <v>363</v>
      </c>
      <c r="AV25" s="18"/>
      <c r="AW25" s="18"/>
      <c r="AX25" s="18"/>
      <c r="AY25" s="18"/>
      <c r="AZ25" s="18"/>
      <c r="BA25" s="18"/>
      <c r="BB25" s="18"/>
      <c r="BC25" s="18"/>
      <c r="BD25" s="18" t="s">
        <v>1278</v>
      </c>
      <c r="BE25" s="18"/>
      <c r="BF25" s="18"/>
      <c r="BG25" s="18"/>
      <c r="BH25" s="18"/>
      <c r="BI25" s="18"/>
      <c r="BJ25" s="18"/>
      <c r="BK25" s="18"/>
      <c r="BL25" s="18" t="s">
        <v>422</v>
      </c>
      <c r="BM25" s="18"/>
      <c r="BN25" s="18" t="s">
        <v>1325</v>
      </c>
      <c r="BO25" s="18"/>
      <c r="BP25" s="18"/>
      <c r="BQ25" s="18"/>
      <c r="BR25" s="18" t="s">
        <v>1406</v>
      </c>
      <c r="BS25" s="18"/>
      <c r="BT25" s="18"/>
      <c r="BU25" s="18"/>
      <c r="BV25" s="18"/>
      <c r="BW25" s="18"/>
      <c r="BX25" s="18"/>
      <c r="BY25" s="18"/>
      <c r="BZ25" s="18"/>
      <c r="CA25" s="18"/>
      <c r="CB25" s="18" t="s">
        <v>1521</v>
      </c>
      <c r="CC25" s="18" t="s">
        <v>1012</v>
      </c>
      <c r="CD25" s="18"/>
      <c r="CE25" s="18"/>
      <c r="CF25" s="18"/>
      <c r="CG25" s="18" t="s">
        <v>1064</v>
      </c>
      <c r="CH25" s="18"/>
      <c r="CI25" s="18"/>
      <c r="CJ25" s="18"/>
      <c r="CK25" s="18"/>
      <c r="CL25" s="18" t="s">
        <v>1129</v>
      </c>
      <c r="CM25" s="18"/>
      <c r="CN25" s="18"/>
      <c r="CO25" s="18"/>
      <c r="CP25" s="18" t="s">
        <v>1350</v>
      </c>
      <c r="CQ25" s="18"/>
      <c r="CR25" s="18"/>
      <c r="CS25" s="18" t="s">
        <v>1758</v>
      </c>
      <c r="CT25" s="18"/>
      <c r="CU25" s="18"/>
      <c r="CV25" s="18" t="s">
        <v>1585</v>
      </c>
      <c r="CW25" s="18"/>
      <c r="CX25" s="18"/>
      <c r="CY25" s="18"/>
      <c r="CZ25" s="18"/>
      <c r="DA25" s="18" t="s">
        <v>1777</v>
      </c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 t="s">
        <v>591</v>
      </c>
      <c r="DR25" s="18"/>
      <c r="DS25" s="18"/>
      <c r="DT25" s="18"/>
      <c r="DU25" s="18"/>
      <c r="DV25" s="18"/>
      <c r="DW25" s="18"/>
      <c r="DX25" s="18" t="s">
        <v>1662</v>
      </c>
      <c r="DY25" s="18"/>
      <c r="DZ25" s="18"/>
      <c r="EA25" s="18"/>
      <c r="EB25" s="18" t="s">
        <v>675</v>
      </c>
      <c r="EC25" s="18"/>
      <c r="ED25" s="18"/>
      <c r="EE25" s="18" t="s">
        <v>1988</v>
      </c>
      <c r="EF25" s="18"/>
      <c r="EG25" s="18"/>
      <c r="EH25" s="18"/>
      <c r="EI25" s="18"/>
      <c r="EJ25" s="18"/>
      <c r="EK25" s="18" t="s">
        <v>1438</v>
      </c>
      <c r="EL25" s="18" t="s">
        <v>749</v>
      </c>
      <c r="EM25" s="18"/>
      <c r="EN25" s="18"/>
      <c r="EO25" s="18" t="s">
        <v>1923</v>
      </c>
      <c r="EP25" s="18"/>
      <c r="EQ25" s="18"/>
      <c r="ER25" s="18"/>
      <c r="ES25" s="18" t="s">
        <v>1608</v>
      </c>
      <c r="ET25" s="18"/>
      <c r="EU25" s="18"/>
      <c r="EV25" s="18"/>
      <c r="EW25" s="18" t="s">
        <v>2075</v>
      </c>
      <c r="EX25" s="18" t="s">
        <v>1222</v>
      </c>
      <c r="EY25" s="18"/>
      <c r="EZ25" s="18" t="s">
        <v>1465</v>
      </c>
      <c r="FA25" s="18"/>
      <c r="FB25" s="18" t="s">
        <v>872</v>
      </c>
      <c r="FC25" s="18" t="s">
        <v>1130</v>
      </c>
      <c r="FD25" s="18"/>
      <c r="FE25" s="18"/>
      <c r="FF25" s="18"/>
      <c r="FG25" s="18" t="s">
        <v>2045</v>
      </c>
    </row>
    <row r="26" spans="12:163" ht="12.75">
      <c r="L26" s="18" t="s">
        <v>156</v>
      </c>
      <c r="M26" s="18"/>
      <c r="N26" s="18"/>
      <c r="O26" s="18"/>
      <c r="P26" s="18"/>
      <c r="Q26" s="18"/>
      <c r="R26" s="18" t="s">
        <v>205</v>
      </c>
      <c r="S26" s="18"/>
      <c r="T26" s="18"/>
      <c r="U26" s="18" t="s">
        <v>2152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 t="s">
        <v>2221</v>
      </c>
      <c r="AI26" s="18"/>
      <c r="AJ26" s="18"/>
      <c r="AK26" s="18"/>
      <c r="AL26" s="18"/>
      <c r="AM26" s="18"/>
      <c r="AN26" s="18"/>
      <c r="AO26" s="18"/>
      <c r="AP26" s="18"/>
      <c r="AQ26" s="18"/>
      <c r="AR26" s="18" t="s">
        <v>299</v>
      </c>
      <c r="AS26" s="18"/>
      <c r="AT26" s="18"/>
      <c r="AU26" s="18" t="s">
        <v>364</v>
      </c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 t="s">
        <v>423</v>
      </c>
      <c r="BM26" s="18"/>
      <c r="BN26" s="18" t="s">
        <v>1326</v>
      </c>
      <c r="BO26" s="18"/>
      <c r="BP26" s="18"/>
      <c r="BQ26" s="18"/>
      <c r="BR26" s="18" t="s">
        <v>1407</v>
      </c>
      <c r="BS26" s="18"/>
      <c r="BT26" s="18"/>
      <c r="BU26" s="18"/>
      <c r="BV26" s="18"/>
      <c r="BW26" s="18"/>
      <c r="BX26" s="18"/>
      <c r="BY26" s="18"/>
      <c r="BZ26" s="18"/>
      <c r="CA26" s="18"/>
      <c r="CB26" s="18" t="s">
        <v>1522</v>
      </c>
      <c r="CC26" s="18" t="s">
        <v>1013</v>
      </c>
      <c r="CD26" s="18"/>
      <c r="CE26" s="18"/>
      <c r="CF26" s="18"/>
      <c r="CG26" s="18" t="s">
        <v>1065</v>
      </c>
      <c r="CH26" s="18"/>
      <c r="CI26" s="18"/>
      <c r="CJ26" s="18"/>
      <c r="CK26" s="18"/>
      <c r="CL26" s="18" t="s">
        <v>1196</v>
      </c>
      <c r="CM26" s="18"/>
      <c r="CN26" s="18"/>
      <c r="CO26" s="18"/>
      <c r="CP26" s="18" t="s">
        <v>1351</v>
      </c>
      <c r="CQ26" s="18"/>
      <c r="CR26" s="18"/>
      <c r="CS26" s="18" t="s">
        <v>1759</v>
      </c>
      <c r="CT26" s="18"/>
      <c r="CU26" s="18"/>
      <c r="CV26" s="18" t="s">
        <v>1586</v>
      </c>
      <c r="CW26" s="18"/>
      <c r="CX26" s="18"/>
      <c r="CY26" s="18"/>
      <c r="CZ26" s="18"/>
      <c r="DA26" s="18" t="s">
        <v>1778</v>
      </c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 t="s">
        <v>592</v>
      </c>
      <c r="DR26" s="18"/>
      <c r="DS26" s="18"/>
      <c r="DT26" s="18"/>
      <c r="DU26" s="18"/>
      <c r="DV26" s="18"/>
      <c r="DW26" s="18"/>
      <c r="DX26" s="18" t="s">
        <v>1663</v>
      </c>
      <c r="DY26" s="18"/>
      <c r="DZ26" s="18"/>
      <c r="EA26" s="18"/>
      <c r="EB26" s="18" t="s">
        <v>1134</v>
      </c>
      <c r="EC26" s="18"/>
      <c r="ED26" s="18"/>
      <c r="EE26" s="18" t="s">
        <v>1989</v>
      </c>
      <c r="EF26" s="18"/>
      <c r="EG26" s="18"/>
      <c r="EH26" s="18"/>
      <c r="EI26" s="18"/>
      <c r="EJ26" s="18"/>
      <c r="EK26" s="18" t="s">
        <v>1439</v>
      </c>
      <c r="EL26" s="18" t="s">
        <v>750</v>
      </c>
      <c r="EM26" s="18"/>
      <c r="EN26" s="18"/>
      <c r="EO26" s="18"/>
      <c r="EP26" s="18"/>
      <c r="EQ26" s="18"/>
      <c r="ER26" s="18"/>
      <c r="ES26" s="18" t="s">
        <v>1609</v>
      </c>
      <c r="ET26" s="18"/>
      <c r="EU26" s="18"/>
      <c r="EV26" s="18"/>
      <c r="EW26" s="18" t="s">
        <v>2076</v>
      </c>
      <c r="EX26" s="18" t="s">
        <v>1301</v>
      </c>
      <c r="EY26" s="18"/>
      <c r="EZ26" s="18"/>
      <c r="FA26" s="18"/>
      <c r="FB26" s="18" t="s">
        <v>873</v>
      </c>
      <c r="FC26" s="18" t="s">
        <v>1131</v>
      </c>
      <c r="FD26" s="18"/>
      <c r="FE26" s="18"/>
      <c r="FF26" s="18"/>
      <c r="FG26" s="18" t="s">
        <v>2046</v>
      </c>
    </row>
    <row r="27" spans="12:163" ht="12.75">
      <c r="L27" s="18" t="s">
        <v>157</v>
      </c>
      <c r="M27" s="18"/>
      <c r="N27" s="18"/>
      <c r="O27" s="18"/>
      <c r="P27" s="18"/>
      <c r="Q27" s="18"/>
      <c r="R27" s="18" t="s">
        <v>206</v>
      </c>
      <c r="S27" s="18"/>
      <c r="T27" s="18"/>
      <c r="U27" s="18" t="s">
        <v>2153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 t="s">
        <v>300</v>
      </c>
      <c r="AS27" s="18"/>
      <c r="AT27" s="18"/>
      <c r="AU27" s="18" t="s">
        <v>365</v>
      </c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 t="s">
        <v>77</v>
      </c>
      <c r="BM27" s="18"/>
      <c r="BN27" s="18" t="s">
        <v>1327</v>
      </c>
      <c r="BO27" s="18"/>
      <c r="BP27" s="18"/>
      <c r="BQ27" s="18"/>
      <c r="BR27" s="18" t="s">
        <v>1408</v>
      </c>
      <c r="BS27" s="18"/>
      <c r="BT27" s="18"/>
      <c r="BU27" s="18"/>
      <c r="BV27" s="18"/>
      <c r="BW27" s="18"/>
      <c r="BX27" s="18"/>
      <c r="BY27" s="18"/>
      <c r="BZ27" s="18"/>
      <c r="CA27" s="18"/>
      <c r="CB27" s="18" t="s">
        <v>1523</v>
      </c>
      <c r="CC27" s="18" t="s">
        <v>1014</v>
      </c>
      <c r="CD27" s="18"/>
      <c r="CE27" s="18"/>
      <c r="CF27" s="18"/>
      <c r="CG27" s="18" t="s">
        <v>1066</v>
      </c>
      <c r="CH27" s="18"/>
      <c r="CI27" s="18"/>
      <c r="CJ27" s="18"/>
      <c r="CK27" s="18"/>
      <c r="CL27" s="18" t="s">
        <v>1299</v>
      </c>
      <c r="CM27" s="18"/>
      <c r="CN27" s="18"/>
      <c r="CO27" s="18"/>
      <c r="CP27" s="18" t="s">
        <v>1352</v>
      </c>
      <c r="CQ27" s="18"/>
      <c r="CR27" s="18"/>
      <c r="CS27" s="18" t="s">
        <v>1760</v>
      </c>
      <c r="CT27" s="18"/>
      <c r="CU27" s="18"/>
      <c r="CV27" s="18" t="s">
        <v>1587</v>
      </c>
      <c r="CW27" s="18"/>
      <c r="CX27" s="18"/>
      <c r="CY27" s="18"/>
      <c r="CZ27" s="18"/>
      <c r="DA27" s="18" t="s">
        <v>1779</v>
      </c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 t="s">
        <v>593</v>
      </c>
      <c r="DR27" s="18"/>
      <c r="DS27" s="18"/>
      <c r="DT27" s="18"/>
      <c r="DU27" s="18"/>
      <c r="DV27" s="18"/>
      <c r="DW27" s="18"/>
      <c r="DX27" s="18" t="s">
        <v>1664</v>
      </c>
      <c r="DY27" s="18"/>
      <c r="DZ27" s="18"/>
      <c r="EA27" s="18"/>
      <c r="EB27" s="18" t="s">
        <v>1135</v>
      </c>
      <c r="EC27" s="18"/>
      <c r="ED27" s="18"/>
      <c r="EE27" s="18" t="s">
        <v>1990</v>
      </c>
      <c r="EF27" s="18"/>
      <c r="EG27" s="18"/>
      <c r="EH27" s="18"/>
      <c r="EI27" s="18"/>
      <c r="EJ27" s="18"/>
      <c r="EK27" s="18" t="s">
        <v>1440</v>
      </c>
      <c r="EL27" s="18" t="s">
        <v>1150</v>
      </c>
      <c r="EM27" s="18"/>
      <c r="EN27" s="18"/>
      <c r="EO27" s="18"/>
      <c r="EP27" s="18"/>
      <c r="EQ27" s="18"/>
      <c r="ER27" s="18"/>
      <c r="ES27" s="18" t="s">
        <v>1610</v>
      </c>
      <c r="ET27" s="18"/>
      <c r="EU27" s="18"/>
      <c r="EV27" s="18"/>
      <c r="EW27" s="18" t="s">
        <v>2077</v>
      </c>
      <c r="EX27" s="18" t="s">
        <v>1306</v>
      </c>
      <c r="EY27" s="18"/>
      <c r="EZ27" s="18"/>
      <c r="FA27" s="18"/>
      <c r="FB27" s="18" t="s">
        <v>874</v>
      </c>
      <c r="FC27" s="18" t="s">
        <v>1169</v>
      </c>
      <c r="FD27" s="18"/>
      <c r="FE27" s="18"/>
      <c r="FF27" s="18"/>
      <c r="FG27" s="18" t="s">
        <v>2047</v>
      </c>
    </row>
    <row r="28" spans="12:163" ht="12.75">
      <c r="L28" s="18" t="s">
        <v>1149</v>
      </c>
      <c r="R28" s="18" t="s">
        <v>207</v>
      </c>
      <c r="S28" s="18"/>
      <c r="T28" s="18"/>
      <c r="U28" s="18" t="s">
        <v>2154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 t="s">
        <v>301</v>
      </c>
      <c r="AS28" s="18"/>
      <c r="AT28" s="18"/>
      <c r="AU28" s="18" t="s">
        <v>366</v>
      </c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 t="s">
        <v>78</v>
      </c>
      <c r="BM28" s="18"/>
      <c r="BN28" s="18" t="s">
        <v>1328</v>
      </c>
      <c r="BO28" s="18"/>
      <c r="BP28" s="18"/>
      <c r="BQ28" s="18"/>
      <c r="BR28" s="18" t="s">
        <v>1409</v>
      </c>
      <c r="BS28" s="18"/>
      <c r="BT28" s="18"/>
      <c r="BU28" s="18"/>
      <c r="BV28" s="18"/>
      <c r="BW28" s="18"/>
      <c r="BX28" s="18"/>
      <c r="BY28" s="18"/>
      <c r="BZ28" s="18"/>
      <c r="CA28" s="18"/>
      <c r="CB28" s="18" t="s">
        <v>1524</v>
      </c>
      <c r="CC28" s="18" t="s">
        <v>1015</v>
      </c>
      <c r="CD28" s="18"/>
      <c r="CE28" s="18"/>
      <c r="CF28" s="18"/>
      <c r="CG28" s="18" t="s">
        <v>1137</v>
      </c>
      <c r="CH28" s="18"/>
      <c r="CI28" s="18"/>
      <c r="CJ28" s="18"/>
      <c r="CK28" s="18"/>
      <c r="CL28" s="18" t="s">
        <v>1726</v>
      </c>
      <c r="CM28" s="18"/>
      <c r="CN28" s="18"/>
      <c r="CO28" s="18"/>
      <c r="CP28" s="18" t="s">
        <v>1353</v>
      </c>
      <c r="CQ28" s="18"/>
      <c r="CR28" s="18"/>
      <c r="CS28" s="18" t="s">
        <v>1761</v>
      </c>
      <c r="CT28" s="18"/>
      <c r="CU28" s="18"/>
      <c r="CV28" s="18" t="s">
        <v>1588</v>
      </c>
      <c r="CW28" s="18"/>
      <c r="CX28" s="18"/>
      <c r="CY28" s="18"/>
      <c r="CZ28" s="18"/>
      <c r="DA28" s="18" t="s">
        <v>1780</v>
      </c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 t="s">
        <v>594</v>
      </c>
      <c r="DR28" s="18"/>
      <c r="DS28" s="18"/>
      <c r="DT28" s="18"/>
      <c r="DU28" s="18"/>
      <c r="DV28" s="18"/>
      <c r="DW28" s="18"/>
      <c r="DX28" s="18" t="s">
        <v>1665</v>
      </c>
      <c r="DY28" s="18"/>
      <c r="DZ28" s="18"/>
      <c r="EA28" s="18"/>
      <c r="EB28" s="18" t="s">
        <v>1274</v>
      </c>
      <c r="EC28" s="18"/>
      <c r="ED28" s="18"/>
      <c r="EE28" s="18" t="s">
        <v>1991</v>
      </c>
      <c r="EF28" s="18"/>
      <c r="EG28" s="18"/>
      <c r="EH28" s="18"/>
      <c r="EI28" s="18"/>
      <c r="EJ28" s="18"/>
      <c r="EK28" s="18" t="s">
        <v>1441</v>
      </c>
      <c r="EL28" s="18" t="s">
        <v>1244</v>
      </c>
      <c r="EM28" s="18"/>
      <c r="EN28" s="18"/>
      <c r="EO28" s="18"/>
      <c r="EP28" s="18"/>
      <c r="EQ28" s="18"/>
      <c r="ER28" s="18"/>
      <c r="ES28" s="18" t="s">
        <v>1611</v>
      </c>
      <c r="ET28" s="18"/>
      <c r="EU28" s="18"/>
      <c r="EV28" s="18"/>
      <c r="EW28" s="18" t="s">
        <v>2078</v>
      </c>
      <c r="EX28" s="18" t="s">
        <v>2112</v>
      </c>
      <c r="EY28" s="18"/>
      <c r="EZ28" s="18"/>
      <c r="FA28" s="18"/>
      <c r="FB28" s="18" t="s">
        <v>875</v>
      </c>
      <c r="FC28" s="18" t="s">
        <v>1206</v>
      </c>
      <c r="FD28" s="18"/>
      <c r="FE28" s="18"/>
      <c r="FF28" s="18"/>
      <c r="FG28" s="18" t="s">
        <v>2048</v>
      </c>
    </row>
    <row r="29" spans="12:163" ht="12.75">
      <c r="L29" s="18" t="s">
        <v>1171</v>
      </c>
      <c r="R29" s="18" t="s">
        <v>208</v>
      </c>
      <c r="S29" s="18"/>
      <c r="T29" s="18"/>
      <c r="U29" s="18" t="s">
        <v>2155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 t="s">
        <v>302</v>
      </c>
      <c r="AS29" s="18"/>
      <c r="AT29" s="18"/>
      <c r="AU29" s="18" t="s">
        <v>1107</v>
      </c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 t="s">
        <v>55</v>
      </c>
      <c r="BM29" s="18"/>
      <c r="BN29" s="18" t="s">
        <v>1329</v>
      </c>
      <c r="BO29" s="18"/>
      <c r="BP29" s="18"/>
      <c r="BQ29" s="18"/>
      <c r="BR29" s="18" t="s">
        <v>1410</v>
      </c>
      <c r="BS29" s="18"/>
      <c r="BT29" s="18"/>
      <c r="BU29" s="18"/>
      <c r="BV29" s="18"/>
      <c r="BW29" s="18"/>
      <c r="BX29" s="18"/>
      <c r="BY29" s="18"/>
      <c r="BZ29" s="18"/>
      <c r="CA29" s="18"/>
      <c r="CB29" s="18" t="s">
        <v>1525</v>
      </c>
      <c r="CC29" s="18" t="s">
        <v>1016</v>
      </c>
      <c r="CD29" s="18"/>
      <c r="CE29" s="18"/>
      <c r="CF29" s="18"/>
      <c r="CG29" s="18" t="s">
        <v>296</v>
      </c>
      <c r="CH29" s="18"/>
      <c r="CI29" s="18"/>
      <c r="CJ29" s="18"/>
      <c r="CK29" s="18"/>
      <c r="CL29" s="18" t="s">
        <v>1727</v>
      </c>
      <c r="CM29" s="18"/>
      <c r="CN29" s="18"/>
      <c r="CO29" s="18"/>
      <c r="CP29" s="18" t="s">
        <v>1354</v>
      </c>
      <c r="CQ29" s="18"/>
      <c r="CR29" s="18"/>
      <c r="CS29" s="18" t="s">
        <v>1762</v>
      </c>
      <c r="CT29" s="18"/>
      <c r="CU29" s="18"/>
      <c r="CV29" s="18"/>
      <c r="CW29" s="18"/>
      <c r="CX29" s="18"/>
      <c r="CY29" s="18"/>
      <c r="CZ29" s="18"/>
      <c r="DA29" s="18" t="s">
        <v>1781</v>
      </c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 t="s">
        <v>595</v>
      </c>
      <c r="DR29" s="18"/>
      <c r="DS29" s="18"/>
      <c r="DT29" s="18"/>
      <c r="DU29" s="18"/>
      <c r="DV29" s="18"/>
      <c r="DW29" s="18"/>
      <c r="DX29" s="18" t="s">
        <v>1666</v>
      </c>
      <c r="DY29" s="18"/>
      <c r="DZ29" s="18"/>
      <c r="EA29" s="18"/>
      <c r="EB29" s="18" t="s">
        <v>1312</v>
      </c>
      <c r="EC29" s="18"/>
      <c r="ED29" s="18"/>
      <c r="EE29" s="18" t="s">
        <v>1992</v>
      </c>
      <c r="EF29" s="18"/>
      <c r="EG29" s="18"/>
      <c r="EH29" s="18"/>
      <c r="EI29" s="18"/>
      <c r="EJ29" s="18"/>
      <c r="EK29" s="18" t="s">
        <v>1442</v>
      </c>
      <c r="EL29" s="18" t="s">
        <v>1279</v>
      </c>
      <c r="EM29" s="18"/>
      <c r="EN29" s="18"/>
      <c r="EO29" s="18"/>
      <c r="EP29" s="18"/>
      <c r="EQ29" s="18"/>
      <c r="ER29" s="18"/>
      <c r="ES29" s="18" t="s">
        <v>1612</v>
      </c>
      <c r="ET29" s="18"/>
      <c r="EU29" s="18"/>
      <c r="EV29" s="18"/>
      <c r="EW29" s="18" t="s">
        <v>2079</v>
      </c>
      <c r="EX29" s="18" t="s">
        <v>2113</v>
      </c>
      <c r="EY29" s="18"/>
      <c r="EZ29" s="18"/>
      <c r="FA29" s="18"/>
      <c r="FB29" s="18" t="s">
        <v>876</v>
      </c>
      <c r="FC29" s="18" t="s">
        <v>1207</v>
      </c>
      <c r="FD29" s="18"/>
      <c r="FE29" s="18"/>
      <c r="FF29" s="18"/>
      <c r="FG29" s="18" t="s">
        <v>2049</v>
      </c>
    </row>
    <row r="30" spans="12:163" ht="12.75">
      <c r="L30" s="13" t="s">
        <v>1182</v>
      </c>
      <c r="R30" s="18" t="s">
        <v>209</v>
      </c>
      <c r="S30" s="18"/>
      <c r="T30" s="18"/>
      <c r="U30" s="18" t="s">
        <v>2156</v>
      </c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 t="s">
        <v>303</v>
      </c>
      <c r="AS30" s="18"/>
      <c r="AT30" s="18"/>
      <c r="AU30" s="18" t="s">
        <v>1140</v>
      </c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3" t="s">
        <v>1108</v>
      </c>
      <c r="BM30" s="18"/>
      <c r="BN30" s="18" t="s">
        <v>1330</v>
      </c>
      <c r="BO30" s="18"/>
      <c r="BP30" s="18"/>
      <c r="BQ30" s="18"/>
      <c r="BR30" s="18" t="s">
        <v>1411</v>
      </c>
      <c r="BS30" s="18"/>
      <c r="BT30" s="18"/>
      <c r="BU30" s="18"/>
      <c r="BV30" s="18"/>
      <c r="BW30" s="18"/>
      <c r="BX30" s="18"/>
      <c r="BY30" s="18"/>
      <c r="BZ30" s="18"/>
      <c r="CA30" s="18"/>
      <c r="CB30" s="18" t="s">
        <v>1526</v>
      </c>
      <c r="CC30" s="18" t="s">
        <v>1017</v>
      </c>
      <c r="CD30" s="18"/>
      <c r="CE30" s="18"/>
      <c r="CF30" s="18"/>
      <c r="CG30" s="18" t="s">
        <v>1221</v>
      </c>
      <c r="CH30" s="18"/>
      <c r="CI30" s="18"/>
      <c r="CJ30" s="18"/>
      <c r="CK30" s="18"/>
      <c r="CL30" s="18" t="s">
        <v>1728</v>
      </c>
      <c r="CM30" s="18"/>
      <c r="CN30" s="18"/>
      <c r="CO30" s="18"/>
      <c r="CP30" s="18" t="s">
        <v>1355</v>
      </c>
      <c r="CQ30" s="18"/>
      <c r="CR30" s="18"/>
      <c r="CS30" s="18" t="s">
        <v>1763</v>
      </c>
      <c r="CT30" s="18"/>
      <c r="CU30" s="18"/>
      <c r="CV30" s="18"/>
      <c r="CW30" s="18"/>
      <c r="CX30" s="18"/>
      <c r="CY30" s="18"/>
      <c r="CZ30" s="18"/>
      <c r="DA30" s="18" t="s">
        <v>1782</v>
      </c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 t="s">
        <v>596</v>
      </c>
      <c r="DR30" s="18"/>
      <c r="DS30" s="18"/>
      <c r="DT30" s="18"/>
      <c r="DU30" s="18"/>
      <c r="DV30" s="18"/>
      <c r="DW30" s="18"/>
      <c r="DX30" s="18" t="s">
        <v>1667</v>
      </c>
      <c r="DY30" s="18"/>
      <c r="DZ30" s="18"/>
      <c r="EA30" s="18"/>
      <c r="EB30" s="18" t="s">
        <v>1313</v>
      </c>
      <c r="EC30" s="18"/>
      <c r="ED30" s="18"/>
      <c r="EE30" s="18" t="s">
        <v>1993</v>
      </c>
      <c r="EF30" s="18"/>
      <c r="EG30" s="18"/>
      <c r="EH30" s="18"/>
      <c r="EI30" s="18"/>
      <c r="EJ30" s="18"/>
      <c r="EK30" s="18" t="s">
        <v>1443</v>
      </c>
      <c r="EL30" s="18" t="s">
        <v>1304</v>
      </c>
      <c r="EM30" s="18"/>
      <c r="EN30" s="18"/>
      <c r="EO30" s="18"/>
      <c r="EP30" s="18"/>
      <c r="EQ30" s="18"/>
      <c r="ER30" s="18"/>
      <c r="ES30" s="18" t="s">
        <v>1613</v>
      </c>
      <c r="ET30" s="18"/>
      <c r="EU30" s="18"/>
      <c r="EV30" s="18"/>
      <c r="EW30" s="18" t="s">
        <v>2080</v>
      </c>
      <c r="EX30" s="18" t="s">
        <v>2114</v>
      </c>
      <c r="EY30" s="18"/>
      <c r="EZ30" s="18"/>
      <c r="FA30" s="18"/>
      <c r="FB30" s="18" t="s">
        <v>877</v>
      </c>
      <c r="FC30" s="18" t="s">
        <v>1297</v>
      </c>
      <c r="FD30" s="18"/>
      <c r="FE30" s="18"/>
      <c r="FF30" s="18"/>
      <c r="FG30" s="18" t="s">
        <v>2050</v>
      </c>
    </row>
    <row r="31" spans="12:163" ht="12.75">
      <c r="L31" s="18" t="s">
        <v>1231</v>
      </c>
      <c r="R31" s="18" t="s">
        <v>210</v>
      </c>
      <c r="S31" s="18"/>
      <c r="T31" s="18"/>
      <c r="U31" s="18" t="s">
        <v>2157</v>
      </c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 t="s">
        <v>304</v>
      </c>
      <c r="AS31" s="18"/>
      <c r="AT31" s="18"/>
      <c r="AU31" s="18" t="s">
        <v>1162</v>
      </c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M31" s="18"/>
      <c r="BN31" s="18" t="s">
        <v>1331</v>
      </c>
      <c r="BO31" s="18"/>
      <c r="BP31" s="18"/>
      <c r="BQ31" s="18"/>
      <c r="BR31" s="18" t="s">
        <v>1412</v>
      </c>
      <c r="BS31" s="18"/>
      <c r="BT31" s="18"/>
      <c r="BU31" s="18"/>
      <c r="BV31" s="18"/>
      <c r="BW31" s="18"/>
      <c r="BX31" s="18"/>
      <c r="BY31" s="18"/>
      <c r="BZ31" s="18"/>
      <c r="CA31" s="18"/>
      <c r="CB31" s="18" t="s">
        <v>1527</v>
      </c>
      <c r="CC31" s="18" t="s">
        <v>1018</v>
      </c>
      <c r="CD31" s="18"/>
      <c r="CE31" s="18"/>
      <c r="CF31" s="18"/>
      <c r="CG31" s="18" t="s">
        <v>1233</v>
      </c>
      <c r="CH31" s="18"/>
      <c r="CI31" s="18"/>
      <c r="CJ31" s="18"/>
      <c r="CK31" s="18"/>
      <c r="CL31" s="18" t="s">
        <v>1729</v>
      </c>
      <c r="CM31" s="18"/>
      <c r="CN31" s="18"/>
      <c r="CO31" s="18"/>
      <c r="CP31" s="18" t="s">
        <v>1356</v>
      </c>
      <c r="CQ31" s="18"/>
      <c r="CR31" s="18"/>
      <c r="CS31" s="18" t="s">
        <v>1764</v>
      </c>
      <c r="CT31" s="18"/>
      <c r="CU31" s="18"/>
      <c r="CV31" s="18"/>
      <c r="CW31" s="18"/>
      <c r="CX31" s="18"/>
      <c r="CY31" s="18"/>
      <c r="CZ31" s="18"/>
      <c r="DA31" s="18" t="s">
        <v>1783</v>
      </c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 t="s">
        <v>597</v>
      </c>
      <c r="DR31" s="18"/>
      <c r="DS31" s="18"/>
      <c r="DT31" s="18"/>
      <c r="DU31" s="18"/>
      <c r="DV31" s="18"/>
      <c r="DW31" s="18"/>
      <c r="DX31" s="18" t="s">
        <v>1668</v>
      </c>
      <c r="DY31" s="18"/>
      <c r="DZ31" s="18"/>
      <c r="EA31" s="18"/>
      <c r="EB31" s="18" t="s">
        <v>1853</v>
      </c>
      <c r="EC31" s="18"/>
      <c r="ED31" s="18"/>
      <c r="EE31" s="18" t="s">
        <v>1994</v>
      </c>
      <c r="EF31" s="18"/>
      <c r="EG31" s="18"/>
      <c r="EH31" s="18"/>
      <c r="EI31" s="18"/>
      <c r="EJ31" s="18"/>
      <c r="EK31" s="18" t="s">
        <v>1444</v>
      </c>
      <c r="EL31" s="18" t="s">
        <v>1856</v>
      </c>
      <c r="EM31" s="18"/>
      <c r="EN31" s="18"/>
      <c r="EO31" s="18"/>
      <c r="EP31" s="18"/>
      <c r="EQ31" s="18"/>
      <c r="ER31" s="18"/>
      <c r="ES31" s="18" t="s">
        <v>1614</v>
      </c>
      <c r="ET31" s="18"/>
      <c r="EU31" s="18"/>
      <c r="EV31" s="18"/>
      <c r="EW31" s="18" t="s">
        <v>2081</v>
      </c>
      <c r="EX31" s="18" t="s">
        <v>2115</v>
      </c>
      <c r="EY31" s="18"/>
      <c r="EZ31" s="18"/>
      <c r="FA31" s="18"/>
      <c r="FB31" s="18" t="s">
        <v>878</v>
      </c>
      <c r="FC31" s="18" t="s">
        <v>1298</v>
      </c>
      <c r="FD31" s="18"/>
      <c r="FE31" s="18"/>
      <c r="FF31" s="18"/>
      <c r="FG31" s="18" t="s">
        <v>2051</v>
      </c>
    </row>
    <row r="32" spans="12:163" ht="12.75">
      <c r="L32" s="18" t="s">
        <v>1271</v>
      </c>
      <c r="R32" s="18" t="s">
        <v>211</v>
      </c>
      <c r="S32" s="18"/>
      <c r="T32" s="18"/>
      <c r="U32" s="18" t="s">
        <v>2158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 t="s">
        <v>305</v>
      </c>
      <c r="AS32" s="18"/>
      <c r="AT32" s="18"/>
      <c r="AU32" s="18" t="s">
        <v>1236</v>
      </c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M32" s="18"/>
      <c r="BN32" s="18" t="s">
        <v>1332</v>
      </c>
      <c r="BO32" s="18"/>
      <c r="BP32" s="18"/>
      <c r="BQ32" s="18"/>
      <c r="BR32" s="18" t="s">
        <v>1413</v>
      </c>
      <c r="BS32" s="18"/>
      <c r="BT32" s="18"/>
      <c r="BU32" s="18"/>
      <c r="BV32" s="18"/>
      <c r="BW32" s="18"/>
      <c r="BX32" s="18"/>
      <c r="BY32" s="18"/>
      <c r="BZ32" s="18"/>
      <c r="CA32" s="18"/>
      <c r="CB32" s="18" t="s">
        <v>1528</v>
      </c>
      <c r="CC32" s="18" t="s">
        <v>1019</v>
      </c>
      <c r="CD32" s="18"/>
      <c r="CE32" s="18"/>
      <c r="CF32" s="18"/>
      <c r="CG32" s="18" t="s">
        <v>1251</v>
      </c>
      <c r="CH32" s="18"/>
      <c r="CI32" s="18"/>
      <c r="CJ32" s="18"/>
      <c r="CK32" s="18"/>
      <c r="CL32" s="18" t="s">
        <v>1730</v>
      </c>
      <c r="CM32" s="18"/>
      <c r="CN32" s="18"/>
      <c r="CO32" s="18"/>
      <c r="CP32" s="18" t="s">
        <v>1357</v>
      </c>
      <c r="CQ32" s="18"/>
      <c r="CR32" s="18"/>
      <c r="CS32" s="18" t="s">
        <v>2232</v>
      </c>
      <c r="CT32" s="18"/>
      <c r="CU32" s="18"/>
      <c r="CV32" s="18"/>
      <c r="CW32" s="18"/>
      <c r="CX32" s="18"/>
      <c r="CY32" s="18"/>
      <c r="CZ32" s="18"/>
      <c r="DA32" s="18" t="s">
        <v>1784</v>
      </c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 t="s">
        <v>1115</v>
      </c>
      <c r="DR32" s="18"/>
      <c r="DS32" s="18"/>
      <c r="DT32" s="18"/>
      <c r="DU32" s="18"/>
      <c r="DV32" s="18"/>
      <c r="DW32" s="18"/>
      <c r="DX32" s="18" t="s">
        <v>1669</v>
      </c>
      <c r="DY32" s="18"/>
      <c r="DZ32" s="18"/>
      <c r="EA32" s="18"/>
      <c r="EB32" s="18" t="s">
        <v>1854</v>
      </c>
      <c r="EC32" s="18"/>
      <c r="ED32" s="18"/>
      <c r="EE32" s="18" t="s">
        <v>1995</v>
      </c>
      <c r="EF32" s="18"/>
      <c r="EG32" s="18"/>
      <c r="EH32" s="18"/>
      <c r="EI32" s="18"/>
      <c r="EJ32" s="18"/>
      <c r="EK32" s="18" t="s">
        <v>1445</v>
      </c>
      <c r="EL32" s="18" t="s">
        <v>1857</v>
      </c>
      <c r="EM32" s="18"/>
      <c r="EN32" s="18"/>
      <c r="EO32" s="18"/>
      <c r="EP32" s="18"/>
      <c r="EQ32" s="18"/>
      <c r="ER32" s="18"/>
      <c r="ES32" s="18" t="s">
        <v>1615</v>
      </c>
      <c r="ET32" s="18"/>
      <c r="EU32" s="18"/>
      <c r="EV32" s="18"/>
      <c r="EW32" s="18" t="s">
        <v>2082</v>
      </c>
      <c r="EX32" s="18" t="s">
        <v>2116</v>
      </c>
      <c r="EY32" s="18"/>
      <c r="EZ32" s="18"/>
      <c r="FA32" s="18"/>
      <c r="FB32" s="18" t="s">
        <v>879</v>
      </c>
      <c r="FC32" s="18" t="s">
        <v>1924</v>
      </c>
      <c r="FD32" s="18"/>
      <c r="FE32" s="18"/>
      <c r="FF32" s="18"/>
      <c r="FG32" s="18" t="s">
        <v>2052</v>
      </c>
    </row>
    <row r="33" spans="12:163" ht="12.75">
      <c r="L33" s="18" t="s">
        <v>1281</v>
      </c>
      <c r="R33" s="18" t="s">
        <v>212</v>
      </c>
      <c r="S33" s="18"/>
      <c r="T33" s="18"/>
      <c r="U33" s="18" t="s">
        <v>2159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 t="s">
        <v>306</v>
      </c>
      <c r="AS33" s="18"/>
      <c r="AT33" s="18"/>
      <c r="AU33" s="18" t="s">
        <v>1260</v>
      </c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M33" s="18"/>
      <c r="BN33" s="18"/>
      <c r="BO33" s="18"/>
      <c r="BP33" s="18"/>
      <c r="BQ33" s="18"/>
      <c r="BR33" s="18" t="s">
        <v>1414</v>
      </c>
      <c r="BS33" s="18"/>
      <c r="BT33" s="18"/>
      <c r="BU33" s="18"/>
      <c r="BV33" s="18"/>
      <c r="BW33" s="18"/>
      <c r="BX33" s="18"/>
      <c r="BY33" s="18"/>
      <c r="BZ33" s="18"/>
      <c r="CA33" s="18"/>
      <c r="CB33" s="18" t="s">
        <v>1529</v>
      </c>
      <c r="CC33" s="18" t="s">
        <v>1020</v>
      </c>
      <c r="CD33" s="18"/>
      <c r="CE33" s="18"/>
      <c r="CF33" s="18"/>
      <c r="CG33" s="18" t="s">
        <v>1283</v>
      </c>
      <c r="CH33" s="18"/>
      <c r="CI33" s="18"/>
      <c r="CJ33" s="18"/>
      <c r="CK33" s="18"/>
      <c r="CL33" s="18" t="s">
        <v>1731</v>
      </c>
      <c r="CM33" s="18"/>
      <c r="CN33" s="18"/>
      <c r="CO33" s="18"/>
      <c r="CP33" s="18" t="s">
        <v>1358</v>
      </c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 t="s">
        <v>1785</v>
      </c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 t="s">
        <v>1144</v>
      </c>
      <c r="DR33" s="18"/>
      <c r="DS33" s="18"/>
      <c r="DT33" s="18"/>
      <c r="DU33" s="18"/>
      <c r="DV33" s="18"/>
      <c r="DW33" s="18"/>
      <c r="DX33" s="18" t="s">
        <v>1670</v>
      </c>
      <c r="DY33" s="18"/>
      <c r="DZ33" s="18"/>
      <c r="EA33" s="18"/>
      <c r="EB33" s="18" t="s">
        <v>1855</v>
      </c>
      <c r="EC33" s="18"/>
      <c r="ED33" s="18"/>
      <c r="EE33" s="18" t="s">
        <v>1996</v>
      </c>
      <c r="EF33" s="18"/>
      <c r="EG33" s="18"/>
      <c r="EH33" s="18"/>
      <c r="EI33" s="18"/>
      <c r="EJ33" s="18"/>
      <c r="EK33" s="18" t="s">
        <v>1446</v>
      </c>
      <c r="EL33" s="18" t="s">
        <v>1858</v>
      </c>
      <c r="EM33" s="18"/>
      <c r="EN33" s="18"/>
      <c r="EO33" s="18"/>
      <c r="EP33" s="18"/>
      <c r="EQ33" s="18"/>
      <c r="ER33" s="18"/>
      <c r="ES33" s="18" t="s">
        <v>1616</v>
      </c>
      <c r="ET33" s="18"/>
      <c r="EU33" s="18"/>
      <c r="EV33" s="18"/>
      <c r="EW33" s="18" t="s">
        <v>2083</v>
      </c>
      <c r="EX33" s="18" t="s">
        <v>2117</v>
      </c>
      <c r="EY33" s="18"/>
      <c r="EZ33" s="18"/>
      <c r="FA33" s="18"/>
      <c r="FB33" s="18" t="s">
        <v>880</v>
      </c>
      <c r="FC33" s="18" t="s">
        <v>1925</v>
      </c>
      <c r="FD33" s="18"/>
      <c r="FE33" s="18"/>
      <c r="FF33" s="18"/>
      <c r="FG33" s="18" t="s">
        <v>2053</v>
      </c>
    </row>
    <row r="34" spans="12:163" ht="12.75">
      <c r="L34" s="18" t="s">
        <v>1294</v>
      </c>
      <c r="R34" s="18" t="s">
        <v>213</v>
      </c>
      <c r="S34" s="18"/>
      <c r="T34" s="18"/>
      <c r="U34" s="18" t="s">
        <v>2160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 t="s">
        <v>307</v>
      </c>
      <c r="AS34" s="18"/>
      <c r="AT34" s="18"/>
      <c r="AU34" s="18" t="s">
        <v>1275</v>
      </c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 t="s">
        <v>1415</v>
      </c>
      <c r="BS34" s="18"/>
      <c r="BT34" s="18"/>
      <c r="BU34" s="18"/>
      <c r="BV34" s="18"/>
      <c r="BW34" s="18"/>
      <c r="BX34" s="18"/>
      <c r="BY34" s="18"/>
      <c r="BZ34" s="18"/>
      <c r="CA34" s="18"/>
      <c r="CB34" s="18" t="s">
        <v>1530</v>
      </c>
      <c r="CC34" s="18" t="s">
        <v>1021</v>
      </c>
      <c r="CD34" s="18"/>
      <c r="CE34" s="18"/>
      <c r="CF34" s="18"/>
      <c r="CG34" s="18" t="s">
        <v>1303</v>
      </c>
      <c r="CH34" s="18"/>
      <c r="CI34" s="18"/>
      <c r="CJ34" s="18"/>
      <c r="CK34" s="18"/>
      <c r="CL34" s="18" t="s">
        <v>1732</v>
      </c>
      <c r="CM34" s="18"/>
      <c r="CN34" s="18"/>
      <c r="CO34" s="18"/>
      <c r="CP34" s="18" t="s">
        <v>1359</v>
      </c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 t="s">
        <v>1786</v>
      </c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 t="s">
        <v>1154</v>
      </c>
      <c r="DR34" s="18"/>
      <c r="DS34" s="18"/>
      <c r="DT34" s="18"/>
      <c r="DU34" s="18"/>
      <c r="DV34" s="18"/>
      <c r="DW34" s="18"/>
      <c r="DX34" s="18" t="s">
        <v>1671</v>
      </c>
      <c r="DY34" s="18"/>
      <c r="DZ34" s="18"/>
      <c r="EA34" s="18"/>
      <c r="EB34" s="18"/>
      <c r="EC34" s="18"/>
      <c r="ED34" s="18"/>
      <c r="EE34" s="18" t="s">
        <v>1997</v>
      </c>
      <c r="EF34" s="18"/>
      <c r="EG34" s="18"/>
      <c r="EH34" s="18"/>
      <c r="EI34" s="18"/>
      <c r="EJ34" s="18"/>
      <c r="EK34" s="18"/>
      <c r="EL34" s="18" t="s">
        <v>1859</v>
      </c>
      <c r="EM34" s="18"/>
      <c r="EN34" s="18"/>
      <c r="EO34" s="18"/>
      <c r="EP34" s="18"/>
      <c r="EQ34" s="18"/>
      <c r="ER34" s="18"/>
      <c r="ES34" s="18" t="s">
        <v>1617</v>
      </c>
      <c r="ET34" s="18"/>
      <c r="EU34" s="18"/>
      <c r="EV34" s="18"/>
      <c r="EW34" s="18" t="s">
        <v>2084</v>
      </c>
      <c r="EX34" s="18" t="s">
        <v>2118</v>
      </c>
      <c r="EY34" s="18"/>
      <c r="EZ34" s="18"/>
      <c r="FA34" s="18"/>
      <c r="FB34" s="18" t="s">
        <v>881</v>
      </c>
      <c r="FC34" s="18" t="s">
        <v>1926</v>
      </c>
      <c r="FD34" s="18"/>
      <c r="FE34" s="18"/>
      <c r="FF34" s="18"/>
      <c r="FG34" s="18" t="s">
        <v>2054</v>
      </c>
    </row>
    <row r="35" spans="18:163" ht="12.75">
      <c r="R35" s="18" t="s">
        <v>214</v>
      </c>
      <c r="S35" s="18"/>
      <c r="T35" s="18"/>
      <c r="U35" s="18" t="s">
        <v>2161</v>
      </c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 t="s">
        <v>309</v>
      </c>
      <c r="AS35" s="18"/>
      <c r="AT35" s="18"/>
      <c r="AU35" s="18" t="s">
        <v>1309</v>
      </c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 t="s">
        <v>1531</v>
      </c>
      <c r="CC35" s="18" t="s">
        <v>1022</v>
      </c>
      <c r="CD35" s="18"/>
      <c r="CE35" s="18"/>
      <c r="CF35" s="18"/>
      <c r="CG35" s="18" t="s">
        <v>1490</v>
      </c>
      <c r="CH35" s="18"/>
      <c r="CI35" s="18"/>
      <c r="CJ35" s="18"/>
      <c r="CK35" s="18"/>
      <c r="CL35" s="18" t="s">
        <v>1733</v>
      </c>
      <c r="CM35" s="18"/>
      <c r="CN35" s="18"/>
      <c r="CO35" s="18"/>
      <c r="CP35" s="18" t="s">
        <v>1360</v>
      </c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 t="s">
        <v>1787</v>
      </c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 t="s">
        <v>1158</v>
      </c>
      <c r="DR35" s="18"/>
      <c r="DS35" s="18"/>
      <c r="DT35" s="18"/>
      <c r="DU35" s="18"/>
      <c r="DV35" s="18"/>
      <c r="DW35" s="18"/>
      <c r="DX35" s="18" t="s">
        <v>1672</v>
      </c>
      <c r="DY35" s="18"/>
      <c r="DZ35" s="18"/>
      <c r="EA35" s="18"/>
      <c r="EB35" s="18"/>
      <c r="EC35" s="18"/>
      <c r="ED35" s="18"/>
      <c r="EE35" s="18" t="s">
        <v>1998</v>
      </c>
      <c r="EF35" s="18"/>
      <c r="EG35" s="18"/>
      <c r="EH35" s="18"/>
      <c r="EI35" s="18"/>
      <c r="EJ35" s="18"/>
      <c r="EK35" s="18"/>
      <c r="EL35" s="18" t="s">
        <v>1860</v>
      </c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 t="s">
        <v>2085</v>
      </c>
      <c r="EX35" s="18" t="s">
        <v>2119</v>
      </c>
      <c r="EY35" s="18"/>
      <c r="EZ35" s="18"/>
      <c r="FA35" s="18"/>
      <c r="FB35" s="18" t="s">
        <v>1113</v>
      </c>
      <c r="FC35" s="18" t="s">
        <v>1927</v>
      </c>
      <c r="FD35" s="18"/>
      <c r="FE35" s="18"/>
      <c r="FF35" s="18"/>
      <c r="FG35" s="18" t="s">
        <v>2055</v>
      </c>
    </row>
    <row r="36" spans="18:163" ht="12.75">
      <c r="R36" s="18" t="s">
        <v>215</v>
      </c>
      <c r="S36" s="18"/>
      <c r="T36" s="18"/>
      <c r="U36" s="18" t="s">
        <v>2162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 t="s">
        <v>310</v>
      </c>
      <c r="AS36" s="18"/>
      <c r="AT36" s="18"/>
      <c r="AU36" s="18" t="s">
        <v>2163</v>
      </c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 t="s">
        <v>1532</v>
      </c>
      <c r="CC36" s="18" t="s">
        <v>1023</v>
      </c>
      <c r="CD36" s="18"/>
      <c r="CE36" s="18"/>
      <c r="CF36" s="18"/>
      <c r="CG36" s="18" t="s">
        <v>1491</v>
      </c>
      <c r="CH36" s="18"/>
      <c r="CI36" s="18"/>
      <c r="CJ36" s="18"/>
      <c r="CK36" s="18"/>
      <c r="CL36" s="18" t="s">
        <v>1734</v>
      </c>
      <c r="CM36" s="18"/>
      <c r="CN36" s="18"/>
      <c r="CO36" s="18"/>
      <c r="CP36" s="18" t="s">
        <v>1361</v>
      </c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 t="s">
        <v>1788</v>
      </c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 t="s">
        <v>1176</v>
      </c>
      <c r="DR36" s="18"/>
      <c r="DS36" s="18"/>
      <c r="DT36" s="18"/>
      <c r="DU36" s="18"/>
      <c r="DV36" s="18"/>
      <c r="DW36" s="18"/>
      <c r="DX36" s="18" t="s">
        <v>1673</v>
      </c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 t="s">
        <v>1861</v>
      </c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 t="s">
        <v>2086</v>
      </c>
      <c r="EX36" s="18" t="s">
        <v>2120</v>
      </c>
      <c r="EY36" s="18"/>
      <c r="EZ36" s="18"/>
      <c r="FA36" s="18"/>
      <c r="FB36" s="18" t="s">
        <v>1114</v>
      </c>
      <c r="FC36" s="18" t="s">
        <v>1928</v>
      </c>
      <c r="FD36" s="18"/>
      <c r="FE36" s="18"/>
      <c r="FF36" s="18"/>
      <c r="FG36" s="18" t="s">
        <v>2056</v>
      </c>
    </row>
    <row r="37" spans="18:163" ht="12.75">
      <c r="R37" s="18" t="s">
        <v>216</v>
      </c>
      <c r="S37" s="18"/>
      <c r="T37" s="18"/>
      <c r="U37" s="18" t="s">
        <v>2251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 t="s">
        <v>311</v>
      </c>
      <c r="AS37" s="18"/>
      <c r="AT37" s="18"/>
      <c r="AU37" s="18" t="s">
        <v>2164</v>
      </c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 t="s">
        <v>1533</v>
      </c>
      <c r="CC37" s="18" t="s">
        <v>1024</v>
      </c>
      <c r="CD37" s="18"/>
      <c r="CE37" s="18"/>
      <c r="CF37" s="18"/>
      <c r="CG37" s="18" t="s">
        <v>1492</v>
      </c>
      <c r="CH37" s="18"/>
      <c r="CI37" s="18"/>
      <c r="CJ37" s="18"/>
      <c r="CK37" s="18"/>
      <c r="CL37" s="18" t="s">
        <v>1735</v>
      </c>
      <c r="CM37" s="18"/>
      <c r="CN37" s="18"/>
      <c r="CO37" s="18"/>
      <c r="CP37" s="18" t="s">
        <v>1362</v>
      </c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 t="s">
        <v>1789</v>
      </c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 t="s">
        <v>1200</v>
      </c>
      <c r="DR37" s="18"/>
      <c r="DS37" s="18"/>
      <c r="DT37" s="18"/>
      <c r="DU37" s="18"/>
      <c r="DV37" s="18"/>
      <c r="DW37" s="18"/>
      <c r="DX37" s="18" t="s">
        <v>1674</v>
      </c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 t="s">
        <v>1862</v>
      </c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 t="s">
        <v>2087</v>
      </c>
      <c r="EX37" s="18" t="s">
        <v>2121</v>
      </c>
      <c r="EY37" s="18"/>
      <c r="EZ37" s="18"/>
      <c r="FA37" s="18"/>
      <c r="FB37" s="18" t="s">
        <v>1143</v>
      </c>
      <c r="FC37" s="18" t="s">
        <v>1929</v>
      </c>
      <c r="FD37" s="18"/>
      <c r="FE37" s="18"/>
      <c r="FF37" s="18"/>
      <c r="FG37" s="18"/>
    </row>
    <row r="38" spans="18:163" ht="12.75">
      <c r="R38" s="18" t="s">
        <v>217</v>
      </c>
      <c r="S38" s="18"/>
      <c r="T38" s="18"/>
      <c r="U38" s="18" t="s">
        <v>2257</v>
      </c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 t="s">
        <v>312</v>
      </c>
      <c r="AS38" s="18"/>
      <c r="AT38" s="18"/>
      <c r="AU38" s="18" t="s">
        <v>2165</v>
      </c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 t="s">
        <v>1534</v>
      </c>
      <c r="CC38" s="18" t="s">
        <v>1025</v>
      </c>
      <c r="CD38" s="18"/>
      <c r="CE38" s="18"/>
      <c r="CF38" s="18"/>
      <c r="CG38" s="18" t="s">
        <v>1493</v>
      </c>
      <c r="CH38" s="18"/>
      <c r="CI38" s="18"/>
      <c r="CJ38" s="18"/>
      <c r="CK38" s="18"/>
      <c r="CL38" s="18" t="s">
        <v>1736</v>
      </c>
      <c r="CM38" s="18"/>
      <c r="CN38" s="18"/>
      <c r="CO38" s="18"/>
      <c r="CP38" s="18" t="s">
        <v>1363</v>
      </c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 t="s">
        <v>1790</v>
      </c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 t="s">
        <v>1208</v>
      </c>
      <c r="DR38" s="18"/>
      <c r="DS38" s="18"/>
      <c r="DT38" s="18"/>
      <c r="DU38" s="18"/>
      <c r="DV38" s="18"/>
      <c r="DW38" s="18"/>
      <c r="DX38" s="18" t="s">
        <v>1675</v>
      </c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 t="s">
        <v>1863</v>
      </c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 t="s">
        <v>2088</v>
      </c>
      <c r="EX38" s="18" t="s">
        <v>2122</v>
      </c>
      <c r="EY38" s="18"/>
      <c r="EZ38" s="18"/>
      <c r="FA38" s="18"/>
      <c r="FB38" s="18" t="s">
        <v>1156</v>
      </c>
      <c r="FC38" s="18" t="s">
        <v>1930</v>
      </c>
      <c r="FD38" s="18"/>
      <c r="FE38" s="18"/>
      <c r="FF38" s="18"/>
      <c r="FG38" s="18"/>
    </row>
    <row r="39" spans="18:163" ht="12.75">
      <c r="R39" s="18" t="s">
        <v>218</v>
      </c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 t="s">
        <v>313</v>
      </c>
      <c r="AS39" s="18"/>
      <c r="AT39" s="18"/>
      <c r="AU39" s="18" t="s">
        <v>2166</v>
      </c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 t="s">
        <v>1535</v>
      </c>
      <c r="CC39" s="18" t="s">
        <v>1026</v>
      </c>
      <c r="CD39" s="18"/>
      <c r="CE39" s="18"/>
      <c r="CF39" s="18"/>
      <c r="CG39" s="18" t="s">
        <v>1494</v>
      </c>
      <c r="CH39" s="18"/>
      <c r="CI39" s="18"/>
      <c r="CJ39" s="18"/>
      <c r="CK39" s="18"/>
      <c r="CL39" s="18" t="s">
        <v>1737</v>
      </c>
      <c r="CM39" s="18"/>
      <c r="CN39" s="18"/>
      <c r="CO39" s="18"/>
      <c r="CP39" s="18" t="s">
        <v>1364</v>
      </c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 t="s">
        <v>1791</v>
      </c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 t="s">
        <v>1224</v>
      </c>
      <c r="DR39" s="18"/>
      <c r="DS39" s="18"/>
      <c r="DT39" s="18"/>
      <c r="DU39" s="18"/>
      <c r="DV39" s="18"/>
      <c r="DW39" s="18"/>
      <c r="DX39" s="18" t="s">
        <v>1676</v>
      </c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 t="s">
        <v>1864</v>
      </c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 t="s">
        <v>2089</v>
      </c>
      <c r="EX39" s="18" t="s">
        <v>2123</v>
      </c>
      <c r="EY39" s="18"/>
      <c r="EZ39" s="18"/>
      <c r="FA39" s="18"/>
      <c r="FB39" s="18" t="s">
        <v>1215</v>
      </c>
      <c r="FC39" s="18" t="s">
        <v>1931</v>
      </c>
      <c r="FD39" s="18"/>
      <c r="FE39" s="18"/>
      <c r="FF39" s="18"/>
      <c r="FG39" s="18"/>
    </row>
    <row r="40" spans="18:163" ht="12.75">
      <c r="R40" s="18" t="s">
        <v>219</v>
      </c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 t="s">
        <v>314</v>
      </c>
      <c r="AS40" s="18"/>
      <c r="AT40" s="18"/>
      <c r="AU40" s="18" t="s">
        <v>2258</v>
      </c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 t="s">
        <v>1536</v>
      </c>
      <c r="CC40" s="18" t="s">
        <v>1027</v>
      </c>
      <c r="CD40" s="18"/>
      <c r="CE40" s="18"/>
      <c r="CF40" s="18"/>
      <c r="CG40" s="18" t="s">
        <v>1495</v>
      </c>
      <c r="CH40" s="18"/>
      <c r="CI40" s="18"/>
      <c r="CJ40" s="18"/>
      <c r="CK40" s="18"/>
      <c r="CL40" s="18" t="s">
        <v>1738</v>
      </c>
      <c r="CM40" s="18"/>
      <c r="CN40" s="18"/>
      <c r="CO40" s="18"/>
      <c r="CP40" s="18" t="s">
        <v>1365</v>
      </c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 t="s">
        <v>1257</v>
      </c>
      <c r="DR40" s="18"/>
      <c r="DS40" s="18"/>
      <c r="DT40" s="18"/>
      <c r="DU40" s="18"/>
      <c r="DV40" s="18"/>
      <c r="DW40" s="18"/>
      <c r="DX40" s="18" t="s">
        <v>1677</v>
      </c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 t="s">
        <v>1865</v>
      </c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 t="s">
        <v>2090</v>
      </c>
      <c r="EX40" s="18" t="s">
        <v>2124</v>
      </c>
      <c r="EY40" s="18"/>
      <c r="EZ40" s="18"/>
      <c r="FA40" s="18"/>
      <c r="FB40" s="18" t="s">
        <v>1239</v>
      </c>
      <c r="FC40" s="18" t="s">
        <v>1932</v>
      </c>
      <c r="FD40" s="18"/>
      <c r="FE40" s="18"/>
      <c r="FF40" s="18"/>
      <c r="FG40" s="18"/>
    </row>
    <row r="41" spans="18:163" ht="12.75">
      <c r="R41" s="18" t="s">
        <v>220</v>
      </c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 t="s">
        <v>315</v>
      </c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 t="s">
        <v>1537</v>
      </c>
      <c r="CC41" s="18" t="s">
        <v>1028</v>
      </c>
      <c r="CD41" s="18"/>
      <c r="CE41" s="18"/>
      <c r="CF41" s="18"/>
      <c r="CG41" s="18" t="s">
        <v>1496</v>
      </c>
      <c r="CH41" s="18"/>
      <c r="CI41" s="18"/>
      <c r="CJ41" s="18"/>
      <c r="CK41" s="18"/>
      <c r="CL41" s="18" t="s">
        <v>1739</v>
      </c>
      <c r="CM41" s="18"/>
      <c r="CN41" s="18"/>
      <c r="CO41" s="18"/>
      <c r="CP41" s="18" t="s">
        <v>1366</v>
      </c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 t="s">
        <v>1263</v>
      </c>
      <c r="DR41" s="18"/>
      <c r="DS41" s="18"/>
      <c r="DT41" s="18"/>
      <c r="DU41" s="18"/>
      <c r="DV41" s="18"/>
      <c r="DW41" s="18"/>
      <c r="DX41" s="18" t="s">
        <v>1678</v>
      </c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 t="s">
        <v>1866</v>
      </c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 t="s">
        <v>2091</v>
      </c>
      <c r="EX41" s="18" t="s">
        <v>2125</v>
      </c>
      <c r="EY41" s="18"/>
      <c r="EZ41" s="18"/>
      <c r="FA41" s="18"/>
      <c r="FB41" s="18" t="s">
        <v>1240</v>
      </c>
      <c r="FC41" s="18" t="s">
        <v>1933</v>
      </c>
      <c r="FD41" s="18"/>
      <c r="FE41" s="18"/>
      <c r="FF41" s="18"/>
      <c r="FG41" s="18"/>
    </row>
    <row r="42" spans="18:163" ht="12.75">
      <c r="R42" s="18" t="s">
        <v>1124</v>
      </c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 t="s">
        <v>316</v>
      </c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 t="s">
        <v>1538</v>
      </c>
      <c r="CC42" s="18" t="s">
        <v>1029</v>
      </c>
      <c r="CD42" s="18"/>
      <c r="CE42" s="18"/>
      <c r="CF42" s="18"/>
      <c r="CG42" s="18" t="s">
        <v>1497</v>
      </c>
      <c r="CH42" s="18"/>
      <c r="CI42" s="18"/>
      <c r="CJ42" s="18"/>
      <c r="CK42" s="18"/>
      <c r="CL42" s="18" t="s">
        <v>1740</v>
      </c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 t="s">
        <v>1305</v>
      </c>
      <c r="DR42" s="18"/>
      <c r="DS42" s="18"/>
      <c r="DT42" s="18"/>
      <c r="DU42" s="18"/>
      <c r="DV42" s="18"/>
      <c r="DW42" s="18"/>
      <c r="DX42" s="18" t="s">
        <v>1679</v>
      </c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 t="s">
        <v>1867</v>
      </c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 t="s">
        <v>2092</v>
      </c>
      <c r="EX42" s="18" t="s">
        <v>2126</v>
      </c>
      <c r="EY42" s="18"/>
      <c r="EZ42" s="18"/>
      <c r="FA42" s="18"/>
      <c r="FB42" s="18" t="s">
        <v>1252</v>
      </c>
      <c r="FC42" s="18" t="s">
        <v>1934</v>
      </c>
      <c r="FD42" s="18"/>
      <c r="FE42" s="18"/>
      <c r="FF42" s="18"/>
      <c r="FG42" s="18"/>
    </row>
    <row r="43" spans="18:163" ht="12.75">
      <c r="R43" s="18" t="s">
        <v>1132</v>
      </c>
      <c r="AR43" s="18" t="s">
        <v>317</v>
      </c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 t="s">
        <v>1539</v>
      </c>
      <c r="CC43" s="18" t="s">
        <v>1030</v>
      </c>
      <c r="CD43" s="18"/>
      <c r="CE43" s="18"/>
      <c r="CF43" s="18"/>
      <c r="CG43" s="18" t="s">
        <v>1498</v>
      </c>
      <c r="CH43" s="18"/>
      <c r="CI43" s="18"/>
      <c r="CJ43" s="18"/>
      <c r="CK43" s="18"/>
      <c r="CL43" s="18" t="s">
        <v>1741</v>
      </c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 t="s">
        <v>1308</v>
      </c>
      <c r="DR43" s="18"/>
      <c r="DS43" s="18"/>
      <c r="DT43" s="18"/>
      <c r="DU43" s="18"/>
      <c r="DV43" s="18"/>
      <c r="DW43" s="18"/>
      <c r="DX43" s="18" t="s">
        <v>1680</v>
      </c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 t="s">
        <v>1868</v>
      </c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 t="s">
        <v>2093</v>
      </c>
      <c r="EX43" s="18" t="s">
        <v>2127</v>
      </c>
      <c r="EY43" s="18"/>
      <c r="EZ43" s="18"/>
      <c r="FA43" s="18"/>
      <c r="FB43" s="18" t="s">
        <v>1253</v>
      </c>
      <c r="FC43" s="18" t="s">
        <v>1935</v>
      </c>
      <c r="FD43" s="18"/>
      <c r="FE43" s="18"/>
      <c r="FF43" s="18"/>
      <c r="FG43" s="18"/>
    </row>
    <row r="44" spans="18:163" ht="12.75">
      <c r="R44" s="18" t="s">
        <v>1133</v>
      </c>
      <c r="AR44" s="18" t="s">
        <v>318</v>
      </c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 t="s">
        <v>1540</v>
      </c>
      <c r="CC44" s="18" t="s">
        <v>1031</v>
      </c>
      <c r="CD44" s="18"/>
      <c r="CE44" s="18"/>
      <c r="CF44" s="18"/>
      <c r="CG44" s="18" t="s">
        <v>1499</v>
      </c>
      <c r="CH44" s="18"/>
      <c r="CI44" s="18"/>
      <c r="CJ44" s="18"/>
      <c r="CK44" s="18"/>
      <c r="CL44" s="18" t="s">
        <v>1742</v>
      </c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 t="s">
        <v>1807</v>
      </c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 t="s">
        <v>1869</v>
      </c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 t="s">
        <v>2094</v>
      </c>
      <c r="EX44" s="18" t="s">
        <v>2128</v>
      </c>
      <c r="EY44" s="18"/>
      <c r="EZ44" s="18"/>
      <c r="FA44" s="18"/>
      <c r="FB44" s="18" t="s">
        <v>1254</v>
      </c>
      <c r="FC44" s="18" t="s">
        <v>1936</v>
      </c>
      <c r="FD44" s="18"/>
      <c r="FE44" s="18"/>
      <c r="FF44" s="18"/>
      <c r="FG44" s="18"/>
    </row>
    <row r="45" spans="18:163" ht="12.75">
      <c r="R45" s="18" t="s">
        <v>1138</v>
      </c>
      <c r="AR45" s="18" t="s">
        <v>319</v>
      </c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 t="s">
        <v>1541</v>
      </c>
      <c r="CC45" s="18" t="s">
        <v>1032</v>
      </c>
      <c r="CD45" s="18"/>
      <c r="CE45" s="18"/>
      <c r="CF45" s="18"/>
      <c r="CG45" s="18" t="s">
        <v>1500</v>
      </c>
      <c r="CH45" s="18"/>
      <c r="CI45" s="18"/>
      <c r="CJ45" s="18"/>
      <c r="CK45" s="18"/>
      <c r="CL45" s="18" t="s">
        <v>1743</v>
      </c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 t="s">
        <v>1808</v>
      </c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 t="s">
        <v>1870</v>
      </c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 t="s">
        <v>2095</v>
      </c>
      <c r="EX45" s="18" t="s">
        <v>2129</v>
      </c>
      <c r="EY45" s="18"/>
      <c r="EZ45" s="18"/>
      <c r="FA45" s="18"/>
      <c r="FB45" s="18" t="s">
        <v>1629</v>
      </c>
      <c r="FC45" s="18" t="s">
        <v>1937</v>
      </c>
      <c r="FD45" s="18"/>
      <c r="FE45" s="18"/>
      <c r="FF45" s="18"/>
      <c r="FG45" s="18"/>
    </row>
    <row r="46" spans="18:163" ht="12.75">
      <c r="R46" s="18" t="s">
        <v>1165</v>
      </c>
      <c r="AR46" s="18" t="s">
        <v>320</v>
      </c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 t="s">
        <v>1542</v>
      </c>
      <c r="CC46" s="18" t="s">
        <v>1033</v>
      </c>
      <c r="CD46" s="18"/>
      <c r="CE46" s="18"/>
      <c r="CF46" s="18"/>
      <c r="CG46" s="18" t="s">
        <v>1501</v>
      </c>
      <c r="CH46" s="18"/>
      <c r="CI46" s="18"/>
      <c r="CJ46" s="18"/>
      <c r="CK46" s="18"/>
      <c r="CL46" s="18" t="s">
        <v>1744</v>
      </c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 t="s">
        <v>1809</v>
      </c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 t="s">
        <v>1871</v>
      </c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 t="s">
        <v>2096</v>
      </c>
      <c r="EX46" s="18"/>
      <c r="EY46" s="18"/>
      <c r="EZ46" s="18"/>
      <c r="FA46" s="18"/>
      <c r="FB46" s="18" t="s">
        <v>1630</v>
      </c>
      <c r="FC46" s="18" t="s">
        <v>1938</v>
      </c>
      <c r="FD46" s="18"/>
      <c r="FE46" s="18"/>
      <c r="FF46" s="18"/>
      <c r="FG46" s="18"/>
    </row>
    <row r="47" spans="18:163" ht="12.75">
      <c r="R47" s="18" t="s">
        <v>1170</v>
      </c>
      <c r="AR47" s="18" t="s">
        <v>321</v>
      </c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 t="s">
        <v>1543</v>
      </c>
      <c r="CC47" s="18" t="s">
        <v>1034</v>
      </c>
      <c r="CD47" s="18"/>
      <c r="CE47" s="18"/>
      <c r="CF47" s="18"/>
      <c r="CG47" s="18" t="s">
        <v>1502</v>
      </c>
      <c r="CH47" s="18"/>
      <c r="CI47" s="18"/>
      <c r="CJ47" s="18"/>
      <c r="CK47" s="18"/>
      <c r="CL47" s="18" t="s">
        <v>1745</v>
      </c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 t="s">
        <v>1810</v>
      </c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 t="s">
        <v>1872</v>
      </c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 t="s">
        <v>2097</v>
      </c>
      <c r="EX47" s="18"/>
      <c r="EY47" s="18"/>
      <c r="EZ47" s="18"/>
      <c r="FA47" s="18"/>
      <c r="FB47" s="18" t="s">
        <v>1631</v>
      </c>
      <c r="FC47" s="18" t="s">
        <v>1939</v>
      </c>
      <c r="FD47" s="18"/>
      <c r="FE47" s="18"/>
      <c r="FF47" s="18"/>
      <c r="FG47" s="18"/>
    </row>
    <row r="48" spans="18:163" ht="12.75">
      <c r="R48" s="18" t="s">
        <v>1216</v>
      </c>
      <c r="AR48" s="18" t="s">
        <v>322</v>
      </c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 t="s">
        <v>1544</v>
      </c>
      <c r="CC48" s="18" t="s">
        <v>1035</v>
      </c>
      <c r="CD48" s="18"/>
      <c r="CE48" s="18"/>
      <c r="CF48" s="18"/>
      <c r="CG48" s="18" t="s">
        <v>1503</v>
      </c>
      <c r="CH48" s="18"/>
      <c r="CI48" s="18"/>
      <c r="CJ48" s="18"/>
      <c r="CK48" s="18"/>
      <c r="CL48" s="18" t="s">
        <v>1746</v>
      </c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 t="s">
        <v>1811</v>
      </c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 t="s">
        <v>1873</v>
      </c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 t="s">
        <v>2098</v>
      </c>
      <c r="EX48" s="18"/>
      <c r="EY48" s="18"/>
      <c r="EZ48" s="18"/>
      <c r="FA48" s="18"/>
      <c r="FB48" s="18" t="s">
        <v>1632</v>
      </c>
      <c r="FC48" s="18" t="s">
        <v>1940</v>
      </c>
      <c r="FD48" s="18"/>
      <c r="FE48" s="18"/>
      <c r="FF48" s="18"/>
      <c r="FG48" s="18"/>
    </row>
    <row r="49" spans="18:163" ht="12.75">
      <c r="R49" s="18" t="s">
        <v>1225</v>
      </c>
      <c r="AR49" s="18" t="s">
        <v>323</v>
      </c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 t="s">
        <v>1545</v>
      </c>
      <c r="CC49" s="18" t="s">
        <v>1036</v>
      </c>
      <c r="CD49" s="18"/>
      <c r="CE49" s="18"/>
      <c r="CF49" s="18"/>
      <c r="CG49" s="18" t="s">
        <v>1504</v>
      </c>
      <c r="CH49" s="18"/>
      <c r="CI49" s="18"/>
      <c r="CJ49" s="18"/>
      <c r="CK49" s="18"/>
      <c r="CL49" s="18" t="s">
        <v>1747</v>
      </c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 t="s">
        <v>1812</v>
      </c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 t="s">
        <v>1874</v>
      </c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 t="s">
        <v>2099</v>
      </c>
      <c r="EX49" s="18"/>
      <c r="EY49" s="18"/>
      <c r="EZ49" s="18"/>
      <c r="FA49" s="18"/>
      <c r="FB49" s="18" t="s">
        <v>1633</v>
      </c>
      <c r="FC49" s="18" t="s">
        <v>1941</v>
      </c>
      <c r="FD49" s="18"/>
      <c r="FE49" s="18"/>
      <c r="FF49" s="18"/>
      <c r="FG49" s="18"/>
    </row>
    <row r="50" spans="18:163" ht="12.75">
      <c r="R50" s="18" t="s">
        <v>1232</v>
      </c>
      <c r="AR50" s="18" t="s">
        <v>324</v>
      </c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 t="s">
        <v>1546</v>
      </c>
      <c r="CC50" s="18" t="s">
        <v>1037</v>
      </c>
      <c r="CD50" s="18"/>
      <c r="CE50" s="18"/>
      <c r="CF50" s="18"/>
      <c r="CG50" s="18" t="s">
        <v>1505</v>
      </c>
      <c r="CH50" s="18"/>
      <c r="CI50" s="18"/>
      <c r="CJ50" s="18"/>
      <c r="CK50" s="18"/>
      <c r="CL50" s="18" t="s">
        <v>1748</v>
      </c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 t="s">
        <v>1813</v>
      </c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 t="s">
        <v>1875</v>
      </c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 t="s">
        <v>2100</v>
      </c>
      <c r="EX50" s="18"/>
      <c r="EY50" s="18"/>
      <c r="EZ50" s="18"/>
      <c r="FA50" s="18"/>
      <c r="FB50" s="18" t="s">
        <v>1634</v>
      </c>
      <c r="FC50" s="18" t="s">
        <v>1942</v>
      </c>
      <c r="FD50" s="18"/>
      <c r="FE50" s="18"/>
      <c r="FF50" s="18"/>
      <c r="FG50" s="18"/>
    </row>
    <row r="51" spans="18:163" ht="12.75">
      <c r="R51" s="18" t="s">
        <v>1282</v>
      </c>
      <c r="AR51" s="18" t="s">
        <v>325</v>
      </c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 t="s">
        <v>1547</v>
      </c>
      <c r="CC51" s="18" t="s">
        <v>1038</v>
      </c>
      <c r="CD51" s="18"/>
      <c r="CE51" s="18"/>
      <c r="CF51" s="18"/>
      <c r="CG51" s="18" t="s">
        <v>1506</v>
      </c>
      <c r="CH51" s="18"/>
      <c r="CI51" s="18"/>
      <c r="CJ51" s="18"/>
      <c r="CK51" s="18"/>
      <c r="CL51" s="18" t="s">
        <v>1749</v>
      </c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 t="s">
        <v>1814</v>
      </c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 t="s">
        <v>1876</v>
      </c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 t="s">
        <v>2101</v>
      </c>
      <c r="EX51" s="18"/>
      <c r="EY51" s="18"/>
      <c r="EZ51" s="18"/>
      <c r="FA51" s="18"/>
      <c r="FB51" s="18" t="s">
        <v>1635</v>
      </c>
      <c r="FC51" s="18" t="s">
        <v>1943</v>
      </c>
      <c r="FD51" s="18"/>
      <c r="FE51" s="18"/>
      <c r="FF51" s="18"/>
      <c r="FG51" s="18"/>
    </row>
    <row r="52" spans="18:163" ht="12.75">
      <c r="R52" s="18" t="s">
        <v>1315</v>
      </c>
      <c r="AR52" s="18" t="s">
        <v>326</v>
      </c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 t="s">
        <v>1548</v>
      </c>
      <c r="CC52" s="18" t="s">
        <v>1146</v>
      </c>
      <c r="CD52" s="18"/>
      <c r="CE52" s="18"/>
      <c r="CF52" s="18"/>
      <c r="CG52" s="18" t="s">
        <v>1507</v>
      </c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 t="s">
        <v>1815</v>
      </c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 t="s">
        <v>1877</v>
      </c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 t="s">
        <v>2102</v>
      </c>
      <c r="EX52" s="18"/>
      <c r="EY52" s="18"/>
      <c r="EZ52" s="18"/>
      <c r="FA52" s="18"/>
      <c r="FB52" s="18" t="s">
        <v>1636</v>
      </c>
      <c r="FC52" s="18" t="s">
        <v>1944</v>
      </c>
      <c r="FD52" s="18"/>
      <c r="FE52" s="18"/>
      <c r="FF52" s="18"/>
      <c r="FG52" s="18"/>
    </row>
    <row r="53" spans="18:163" ht="12.75">
      <c r="R53" s="13" t="s">
        <v>2130</v>
      </c>
      <c r="AR53" s="18" t="s">
        <v>327</v>
      </c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 t="s">
        <v>1549</v>
      </c>
      <c r="CC53" s="18" t="s">
        <v>1212</v>
      </c>
      <c r="CD53" s="18"/>
      <c r="CE53" s="18"/>
      <c r="CF53" s="18"/>
      <c r="CG53" s="18" t="s">
        <v>1508</v>
      </c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 t="s">
        <v>1816</v>
      </c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 t="s">
        <v>1878</v>
      </c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 t="s">
        <v>2103</v>
      </c>
      <c r="EX53" s="18"/>
      <c r="EY53" s="18"/>
      <c r="EZ53" s="18"/>
      <c r="FA53" s="18"/>
      <c r="FB53" s="18" t="s">
        <v>1637</v>
      </c>
      <c r="FC53" s="18" t="s">
        <v>1945</v>
      </c>
      <c r="FD53" s="18"/>
      <c r="FE53" s="18"/>
      <c r="FF53" s="18"/>
      <c r="FG53" s="18"/>
    </row>
    <row r="54" spans="18:163" ht="12.75">
      <c r="R54" s="13" t="s">
        <v>2131</v>
      </c>
      <c r="AR54" s="18" t="s">
        <v>328</v>
      </c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 t="s">
        <v>1550</v>
      </c>
      <c r="CC54" s="18" t="s">
        <v>1247</v>
      </c>
      <c r="CD54" s="18"/>
      <c r="CE54" s="18"/>
      <c r="CF54" s="18"/>
      <c r="CG54" s="18" t="s">
        <v>1509</v>
      </c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 t="s">
        <v>1817</v>
      </c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 t="s">
        <v>1879</v>
      </c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 t="s">
        <v>2104</v>
      </c>
      <c r="EX54" s="18"/>
      <c r="EY54" s="18"/>
      <c r="EZ54" s="18"/>
      <c r="FA54" s="18"/>
      <c r="FB54" s="18" t="s">
        <v>1638</v>
      </c>
      <c r="FC54" s="18" t="s">
        <v>1946</v>
      </c>
      <c r="FD54" s="18"/>
      <c r="FE54" s="18"/>
      <c r="FF54" s="18"/>
      <c r="FG54" s="18"/>
    </row>
    <row r="55" spans="18:163" ht="12.75">
      <c r="R55" s="13" t="s">
        <v>2132</v>
      </c>
      <c r="AR55" s="18" t="s">
        <v>329</v>
      </c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 t="s">
        <v>1551</v>
      </c>
      <c r="CC55" s="18" t="s">
        <v>1266</v>
      </c>
      <c r="CD55" s="18"/>
      <c r="CE55" s="18"/>
      <c r="CF55" s="18"/>
      <c r="CG55" s="18" t="s">
        <v>1510</v>
      </c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 t="s">
        <v>1818</v>
      </c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 t="s">
        <v>1880</v>
      </c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 t="s">
        <v>2105</v>
      </c>
      <c r="EX55" s="18"/>
      <c r="EY55" s="18"/>
      <c r="EZ55" s="18"/>
      <c r="FA55" s="18"/>
      <c r="FB55" s="18" t="s">
        <v>1639</v>
      </c>
      <c r="FC55" s="18" t="s">
        <v>1947</v>
      </c>
      <c r="FD55" s="18"/>
      <c r="FE55" s="18"/>
      <c r="FF55" s="18"/>
      <c r="FG55" s="18"/>
    </row>
    <row r="56" spans="18:163" ht="12.75">
      <c r="R56" s="13" t="s">
        <v>2133</v>
      </c>
      <c r="AR56" s="18" t="s">
        <v>330</v>
      </c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 t="s">
        <v>1552</v>
      </c>
      <c r="CC56" s="18" t="s">
        <v>1291</v>
      </c>
      <c r="CD56" s="18"/>
      <c r="CE56" s="18"/>
      <c r="CF56" s="18"/>
      <c r="CG56" s="18" t="s">
        <v>1511</v>
      </c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 t="s">
        <v>1819</v>
      </c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 t="s">
        <v>1881</v>
      </c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 t="s">
        <v>2106</v>
      </c>
      <c r="EX56" s="18"/>
      <c r="EY56" s="18"/>
      <c r="EZ56" s="18"/>
      <c r="FA56" s="18"/>
      <c r="FB56" s="18" t="s">
        <v>1640</v>
      </c>
      <c r="FC56" s="18" t="s">
        <v>1948</v>
      </c>
      <c r="FD56" s="18"/>
      <c r="FE56" s="18"/>
      <c r="FF56" s="18"/>
      <c r="FG56" s="18"/>
    </row>
    <row r="57" spans="18:163" ht="12.75">
      <c r="R57" s="13" t="s">
        <v>2134</v>
      </c>
      <c r="AR57" s="18" t="s">
        <v>331</v>
      </c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 t="s">
        <v>1553</v>
      </c>
      <c r="CC57" s="18" t="s">
        <v>1292</v>
      </c>
      <c r="CD57" s="18"/>
      <c r="CE57" s="18"/>
      <c r="CF57" s="18"/>
      <c r="CG57" s="18" t="s">
        <v>1512</v>
      </c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 t="s">
        <v>1820</v>
      </c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 t="s">
        <v>1882</v>
      </c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 t="s">
        <v>2107</v>
      </c>
      <c r="EX57" s="18"/>
      <c r="EY57" s="18"/>
      <c r="EZ57" s="18"/>
      <c r="FA57" s="18"/>
      <c r="FB57" s="18" t="s">
        <v>1641</v>
      </c>
      <c r="FC57" s="18" t="s">
        <v>1949</v>
      </c>
      <c r="FD57" s="18"/>
      <c r="FE57" s="18"/>
      <c r="FF57" s="18"/>
      <c r="FG57" s="18"/>
    </row>
    <row r="58" spans="18:163" ht="12.75">
      <c r="R58" s="13" t="s">
        <v>2135</v>
      </c>
      <c r="AR58" s="18" t="s">
        <v>332</v>
      </c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 t="s">
        <v>1554</v>
      </c>
      <c r="CC58" s="18" t="s">
        <v>1295</v>
      </c>
      <c r="CD58" s="18"/>
      <c r="CE58" s="18"/>
      <c r="CF58" s="18"/>
      <c r="CG58" s="18" t="s">
        <v>1513</v>
      </c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 t="s">
        <v>1821</v>
      </c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 t="s">
        <v>1883</v>
      </c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 t="s">
        <v>2108</v>
      </c>
      <c r="EX58" s="18"/>
      <c r="EY58" s="18"/>
      <c r="EZ58" s="18"/>
      <c r="FA58" s="18"/>
      <c r="FB58" s="18" t="s">
        <v>1642</v>
      </c>
      <c r="FC58" s="18" t="s">
        <v>1950</v>
      </c>
      <c r="FD58" s="18"/>
      <c r="FE58" s="18"/>
      <c r="FF58" s="18"/>
      <c r="FG58" s="18"/>
    </row>
    <row r="59" spans="18:163" ht="12.75">
      <c r="R59" s="13" t="s">
        <v>2136</v>
      </c>
      <c r="AR59" s="18" t="s">
        <v>333</v>
      </c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 t="s">
        <v>1555</v>
      </c>
      <c r="CC59" s="18" t="s">
        <v>1686</v>
      </c>
      <c r="CD59" s="18"/>
      <c r="CE59" s="18"/>
      <c r="CF59" s="18"/>
      <c r="CG59" s="18" t="s">
        <v>2247</v>
      </c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 t="s">
        <v>1822</v>
      </c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 t="s">
        <v>1884</v>
      </c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 t="s">
        <v>2109</v>
      </c>
      <c r="EX59" s="18"/>
      <c r="EY59" s="18"/>
      <c r="EZ59" s="18"/>
      <c r="FA59" s="18"/>
      <c r="FB59" s="18" t="s">
        <v>1643</v>
      </c>
      <c r="FC59" s="18" t="s">
        <v>1951</v>
      </c>
      <c r="FD59" s="18"/>
      <c r="FE59" s="18"/>
      <c r="FF59" s="18"/>
      <c r="FG59" s="18"/>
    </row>
    <row r="60" spans="18:163" ht="12.75">
      <c r="R60" s="13" t="s">
        <v>2137</v>
      </c>
      <c r="AR60" s="18" t="s">
        <v>334</v>
      </c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 t="s">
        <v>1556</v>
      </c>
      <c r="CC60" s="18" t="s">
        <v>1687</v>
      </c>
      <c r="CD60" s="18"/>
      <c r="CE60" s="18"/>
      <c r="CF60" s="18"/>
      <c r="CG60" s="18" t="s">
        <v>2248</v>
      </c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 t="s">
        <v>1823</v>
      </c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 t="s">
        <v>1885</v>
      </c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 t="s">
        <v>2110</v>
      </c>
      <c r="EX60" s="18"/>
      <c r="EY60" s="18"/>
      <c r="EZ60" s="18"/>
      <c r="FA60" s="18"/>
      <c r="FB60" s="18" t="s">
        <v>1644</v>
      </c>
      <c r="FC60" s="18" t="s">
        <v>1952</v>
      </c>
      <c r="FD60" s="18"/>
      <c r="FE60" s="18"/>
      <c r="FF60" s="18"/>
      <c r="FG60" s="18"/>
    </row>
    <row r="61" spans="18:163" ht="12.75">
      <c r="R61" s="13" t="s">
        <v>2138</v>
      </c>
      <c r="AR61" s="18" t="s">
        <v>335</v>
      </c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 t="s">
        <v>1557</v>
      </c>
      <c r="CC61" s="18" t="s">
        <v>1688</v>
      </c>
      <c r="CD61" s="18"/>
      <c r="CE61" s="18"/>
      <c r="CF61" s="18"/>
      <c r="CG61" s="18" t="s">
        <v>2249</v>
      </c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 t="s">
        <v>1824</v>
      </c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 t="s">
        <v>1886</v>
      </c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 t="s">
        <v>2111</v>
      </c>
      <c r="EX61" s="18"/>
      <c r="EY61" s="18"/>
      <c r="EZ61" s="18"/>
      <c r="FA61" s="18"/>
      <c r="FB61" s="18" t="s">
        <v>1645</v>
      </c>
      <c r="FC61" s="18" t="s">
        <v>1953</v>
      </c>
      <c r="FD61" s="18"/>
      <c r="FE61" s="18"/>
      <c r="FF61" s="18"/>
      <c r="FG61" s="18"/>
    </row>
    <row r="62" spans="18:163" ht="12.75">
      <c r="R62" s="13" t="s">
        <v>2139</v>
      </c>
      <c r="AR62" s="18" t="s">
        <v>336</v>
      </c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 t="s">
        <v>1558</v>
      </c>
      <c r="CC62" s="18" t="s">
        <v>1689</v>
      </c>
      <c r="CD62" s="18"/>
      <c r="CE62" s="18"/>
      <c r="CF62" s="18"/>
      <c r="CG62" s="18" t="s">
        <v>2250</v>
      </c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 t="s">
        <v>1825</v>
      </c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 t="s">
        <v>1887</v>
      </c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 t="s">
        <v>1646</v>
      </c>
      <c r="FC62" s="18" t="s">
        <v>1954</v>
      </c>
      <c r="FD62" s="18"/>
      <c r="FE62" s="18"/>
      <c r="FF62" s="18"/>
      <c r="FG62" s="18"/>
    </row>
    <row r="63" spans="18:163" ht="12.75">
      <c r="R63" s="26" t="s">
        <v>2255</v>
      </c>
      <c r="AR63" s="18" t="s">
        <v>337</v>
      </c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 t="s">
        <v>1559</v>
      </c>
      <c r="CC63" s="18" t="s">
        <v>1690</v>
      </c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 t="s">
        <v>1826</v>
      </c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 t="s">
        <v>1888</v>
      </c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 t="s">
        <v>1647</v>
      </c>
      <c r="FC63" s="18" t="s">
        <v>1955</v>
      </c>
      <c r="FD63" s="18"/>
      <c r="FE63" s="18"/>
      <c r="FF63" s="18"/>
      <c r="FG63" s="18"/>
    </row>
    <row r="64" spans="18:163" ht="12.75">
      <c r="R64" s="13" t="s">
        <v>2254</v>
      </c>
      <c r="AR64" s="18" t="s">
        <v>338</v>
      </c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 t="s">
        <v>1560</v>
      </c>
      <c r="CC64" s="18" t="s">
        <v>1691</v>
      </c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 t="s">
        <v>1827</v>
      </c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 t="s">
        <v>1889</v>
      </c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 t="s">
        <v>1648</v>
      </c>
      <c r="FC64" s="18" t="s">
        <v>1956</v>
      </c>
      <c r="FD64" s="18"/>
      <c r="FE64" s="18"/>
      <c r="FF64" s="18"/>
      <c r="FG64" s="18"/>
    </row>
    <row r="65" spans="18:163" ht="12.75">
      <c r="R65" s="13" t="s">
        <v>2256</v>
      </c>
      <c r="AR65" s="18" t="s">
        <v>339</v>
      </c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 t="s">
        <v>1561</v>
      </c>
      <c r="CC65" s="18" t="s">
        <v>1692</v>
      </c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 t="s">
        <v>1828</v>
      </c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 t="s">
        <v>1890</v>
      </c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 t="s">
        <v>1649</v>
      </c>
      <c r="FC65" s="18" t="s">
        <v>1957</v>
      </c>
      <c r="FD65" s="18"/>
      <c r="FE65" s="18"/>
      <c r="FF65" s="18"/>
      <c r="FG65" s="18"/>
    </row>
    <row r="66" spans="44:163" ht="12.75">
      <c r="AR66" s="18" t="s">
        <v>1111</v>
      </c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 t="s">
        <v>1562</v>
      </c>
      <c r="CC66" s="18" t="s">
        <v>1693</v>
      </c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 t="s">
        <v>1829</v>
      </c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 t="s">
        <v>1891</v>
      </c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 t="s">
        <v>1650</v>
      </c>
      <c r="FC66" s="18" t="s">
        <v>1958</v>
      </c>
      <c r="FD66" s="18"/>
      <c r="FE66" s="18"/>
      <c r="FF66" s="18"/>
      <c r="FG66" s="18"/>
    </row>
    <row r="67" spans="44:163" ht="12.75">
      <c r="AR67" s="18" t="s">
        <v>1112</v>
      </c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 t="s">
        <v>1694</v>
      </c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 t="s">
        <v>1830</v>
      </c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 t="s">
        <v>1892</v>
      </c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 t="s">
        <v>1959</v>
      </c>
      <c r="FD67" s="18"/>
      <c r="FE67" s="18"/>
      <c r="FF67" s="18"/>
      <c r="FG67" s="18"/>
    </row>
    <row r="68" spans="44:163" ht="12.75">
      <c r="AR68" s="18" t="s">
        <v>1116</v>
      </c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 t="s">
        <v>1695</v>
      </c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 t="s">
        <v>1831</v>
      </c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 t="s">
        <v>1893</v>
      </c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 t="s">
        <v>1960</v>
      </c>
      <c r="FD68" s="18"/>
      <c r="FE68" s="18"/>
      <c r="FF68" s="18"/>
      <c r="FG68" s="18"/>
    </row>
    <row r="69" spans="44:163" ht="12.75">
      <c r="AR69" s="18" t="s">
        <v>1174</v>
      </c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 t="s">
        <v>1696</v>
      </c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 t="s">
        <v>1832</v>
      </c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 t="s">
        <v>1894</v>
      </c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 t="s">
        <v>1961</v>
      </c>
      <c r="FD69" s="18"/>
      <c r="FE69" s="18"/>
      <c r="FF69" s="18"/>
      <c r="FG69" s="18"/>
    </row>
    <row r="70" spans="44:163" ht="12.75">
      <c r="AR70" s="18" t="s">
        <v>1220</v>
      </c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 t="s">
        <v>1697</v>
      </c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 t="s">
        <v>1833</v>
      </c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 t="s">
        <v>1895</v>
      </c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 t="s">
        <v>1962</v>
      </c>
      <c r="FD70" s="18"/>
      <c r="FE70" s="18"/>
      <c r="FF70" s="18"/>
      <c r="FG70" s="18"/>
    </row>
    <row r="71" spans="44:163" ht="12.75">
      <c r="AR71" s="18" t="s">
        <v>1228</v>
      </c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 t="s">
        <v>1698</v>
      </c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 t="s">
        <v>1834</v>
      </c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 t="s">
        <v>1896</v>
      </c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 t="s">
        <v>1963</v>
      </c>
      <c r="FD71" s="18"/>
      <c r="FE71" s="18"/>
      <c r="FF71" s="18"/>
      <c r="FG71" s="18"/>
    </row>
    <row r="72" spans="44:163" ht="12.75">
      <c r="AR72" s="18" t="s">
        <v>1229</v>
      </c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 t="s">
        <v>1699</v>
      </c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 t="s">
        <v>1835</v>
      </c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 t="s">
        <v>1897</v>
      </c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 t="s">
        <v>1964</v>
      </c>
      <c r="FD72" s="18"/>
      <c r="FE72" s="18"/>
      <c r="FF72" s="18"/>
      <c r="FG72" s="18"/>
    </row>
    <row r="73" spans="44:163" ht="12.75">
      <c r="AR73" s="18" t="s">
        <v>1230</v>
      </c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 t="s">
        <v>1700</v>
      </c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 t="s">
        <v>1836</v>
      </c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 t="s">
        <v>1898</v>
      </c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 t="s">
        <v>1965</v>
      </c>
      <c r="FD73" s="18"/>
      <c r="FE73" s="18"/>
      <c r="FF73" s="18"/>
      <c r="FG73" s="18"/>
    </row>
    <row r="74" spans="44:159" ht="12.75">
      <c r="AR74" s="18" t="s">
        <v>1245</v>
      </c>
      <c r="CC74" s="13" t="s">
        <v>1701</v>
      </c>
      <c r="DQ74" s="13" t="s">
        <v>1837</v>
      </c>
      <c r="EL74" s="13" t="s">
        <v>1899</v>
      </c>
      <c r="FC74" s="13" t="s">
        <v>1966</v>
      </c>
    </row>
    <row r="75" spans="44:159" ht="12.75">
      <c r="AR75" s="18" t="s">
        <v>1246</v>
      </c>
      <c r="CC75" s="13" t="s">
        <v>1702</v>
      </c>
      <c r="DQ75" s="13" t="s">
        <v>1838</v>
      </c>
      <c r="EL75" s="13" t="s">
        <v>1900</v>
      </c>
      <c r="FC75" s="13" t="s">
        <v>1967</v>
      </c>
    </row>
    <row r="76" spans="44:159" ht="12.75">
      <c r="AR76" s="18" t="s">
        <v>1307</v>
      </c>
      <c r="CC76" s="13" t="s">
        <v>1703</v>
      </c>
      <c r="DQ76" s="13" t="s">
        <v>1839</v>
      </c>
      <c r="EL76" s="13" t="s">
        <v>1901</v>
      </c>
      <c r="FC76" s="13" t="s">
        <v>1968</v>
      </c>
    </row>
    <row r="77" spans="44:159" ht="12.75">
      <c r="AR77" s="18" t="s">
        <v>1314</v>
      </c>
      <c r="CC77" s="13" t="s">
        <v>1704</v>
      </c>
      <c r="DQ77" s="13" t="s">
        <v>1840</v>
      </c>
      <c r="EL77" s="13" t="s">
        <v>1902</v>
      </c>
      <c r="FC77" s="13" t="s">
        <v>1969</v>
      </c>
    </row>
    <row r="78" spans="44:159" ht="12.75">
      <c r="AR78" s="18" t="s">
        <v>1316</v>
      </c>
      <c r="CC78" s="13" t="s">
        <v>1705</v>
      </c>
      <c r="DQ78" s="13" t="s">
        <v>1841</v>
      </c>
      <c r="EL78" s="13" t="s">
        <v>1903</v>
      </c>
      <c r="FC78" s="13" t="s">
        <v>1970</v>
      </c>
    </row>
    <row r="79" spans="44:159" ht="12.75">
      <c r="AR79" s="18" t="s">
        <v>1317</v>
      </c>
      <c r="CC79" s="13" t="s">
        <v>1706</v>
      </c>
      <c r="DQ79" s="13" t="s">
        <v>1842</v>
      </c>
      <c r="EL79" s="13" t="s">
        <v>1904</v>
      </c>
      <c r="FC79" s="13" t="s">
        <v>1971</v>
      </c>
    </row>
    <row r="80" spans="81:159" ht="12.75">
      <c r="CC80" s="13" t="s">
        <v>1707</v>
      </c>
      <c r="DQ80" s="13" t="s">
        <v>1843</v>
      </c>
      <c r="EL80" s="13" t="s">
        <v>1905</v>
      </c>
      <c r="FC80" s="13" t="s">
        <v>1972</v>
      </c>
    </row>
    <row r="81" spans="81:159" ht="12.75">
      <c r="CC81" s="13" t="s">
        <v>1708</v>
      </c>
      <c r="DQ81" s="13" t="s">
        <v>1844</v>
      </c>
      <c r="EL81" s="13" t="s">
        <v>1906</v>
      </c>
      <c r="FC81" s="13" t="s">
        <v>1973</v>
      </c>
    </row>
    <row r="82" spans="81:159" ht="12.75">
      <c r="CC82" s="13" t="s">
        <v>1709</v>
      </c>
      <c r="DQ82" s="13" t="s">
        <v>1845</v>
      </c>
      <c r="EL82" s="13" t="s">
        <v>1907</v>
      </c>
      <c r="FC82" s="13" t="s">
        <v>1974</v>
      </c>
    </row>
    <row r="83" spans="81:159" ht="12.75">
      <c r="CC83" s="13" t="s">
        <v>1710</v>
      </c>
      <c r="DQ83" s="13" t="s">
        <v>1846</v>
      </c>
      <c r="EL83" s="13" t="s">
        <v>1908</v>
      </c>
      <c r="FC83" s="13" t="s">
        <v>1975</v>
      </c>
    </row>
    <row r="84" spans="81:159" ht="12.75">
      <c r="CC84" s="13" t="s">
        <v>1711</v>
      </c>
      <c r="DQ84" s="13" t="s">
        <v>1847</v>
      </c>
      <c r="EL84" s="13" t="s">
        <v>1909</v>
      </c>
      <c r="FC84" s="13" t="s">
        <v>1976</v>
      </c>
    </row>
    <row r="85" spans="81:159" ht="12.75">
      <c r="CC85" s="13" t="s">
        <v>1712</v>
      </c>
      <c r="DQ85" s="13" t="s">
        <v>1848</v>
      </c>
      <c r="EL85" s="13" t="s">
        <v>1910</v>
      </c>
      <c r="FC85" s="13" t="s">
        <v>1977</v>
      </c>
    </row>
    <row r="86" spans="81:159" ht="12.75">
      <c r="CC86" s="13" t="s">
        <v>1713</v>
      </c>
      <c r="DQ86" s="13" t="s">
        <v>1849</v>
      </c>
      <c r="EL86" s="13" t="s">
        <v>1911</v>
      </c>
      <c r="FC86" s="13" t="s">
        <v>1978</v>
      </c>
    </row>
    <row r="87" spans="81:159" ht="12.75">
      <c r="CC87" s="13" t="s">
        <v>1714</v>
      </c>
      <c r="DQ87" s="13" t="s">
        <v>1850</v>
      </c>
      <c r="EL87" s="13" t="s">
        <v>2237</v>
      </c>
      <c r="FC87" s="13" t="s">
        <v>1979</v>
      </c>
    </row>
    <row r="88" spans="81:159" ht="12.75">
      <c r="CC88" s="13" t="s">
        <v>1715</v>
      </c>
      <c r="DQ88" s="13" t="s">
        <v>1851</v>
      </c>
      <c r="EL88" s="13" t="s">
        <v>2238</v>
      </c>
      <c r="FC88" s="13" t="s">
        <v>1980</v>
      </c>
    </row>
    <row r="89" spans="81:159" ht="12.75">
      <c r="CC89" s="13" t="s">
        <v>1716</v>
      </c>
      <c r="DQ89" s="13" t="s">
        <v>1852</v>
      </c>
      <c r="EL89" s="13" t="s">
        <v>2239</v>
      </c>
      <c r="FC89" s="13" t="s">
        <v>1981</v>
      </c>
    </row>
    <row r="90" spans="81:159" ht="12.75">
      <c r="CC90" s="13" t="s">
        <v>1717</v>
      </c>
      <c r="EL90" s="13" t="s">
        <v>2240</v>
      </c>
      <c r="FC90" s="13" t="s">
        <v>1982</v>
      </c>
    </row>
    <row r="91" spans="81:159" ht="12.75">
      <c r="CC91" s="13" t="s">
        <v>1718</v>
      </c>
      <c r="EL91" s="13" t="s">
        <v>2241</v>
      </c>
      <c r="FC91" s="13" t="s">
        <v>1983</v>
      </c>
    </row>
    <row r="92" spans="81:159" ht="12.75">
      <c r="CC92" s="13" t="s">
        <v>1719</v>
      </c>
      <c r="EL92" s="13" t="s">
        <v>2242</v>
      </c>
      <c r="FC92" s="13" t="s">
        <v>1984</v>
      </c>
    </row>
    <row r="93" spans="81:159" ht="12.75">
      <c r="CC93" s="13" t="s">
        <v>1720</v>
      </c>
      <c r="EL93" s="13" t="s">
        <v>2243</v>
      </c>
      <c r="FC93" s="13" t="s">
        <v>1985</v>
      </c>
    </row>
    <row r="94" spans="81:159" ht="12.75">
      <c r="CC94" s="13" t="s">
        <v>1721</v>
      </c>
      <c r="EL94" s="13" t="s">
        <v>2244</v>
      </c>
      <c r="FC94" s="13" t="s">
        <v>1986</v>
      </c>
    </row>
    <row r="95" spans="81:142" ht="12.75">
      <c r="CC95" s="13" t="s">
        <v>1722</v>
      </c>
      <c r="EL95" s="13" t="s">
        <v>2245</v>
      </c>
    </row>
    <row r="96" spans="81:142" ht="12.75">
      <c r="CC96" s="13" t="s">
        <v>1723</v>
      </c>
      <c r="EL96" s="13" t="s">
        <v>2246</v>
      </c>
    </row>
    <row r="97" ht="12.75">
      <c r="CC97" s="13" t="s">
        <v>1724</v>
      </c>
    </row>
    <row r="98" ht="12.75">
      <c r="CC98" s="13" t="s">
        <v>1725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Thadcha Pradit</dc:creator>
  <cp:keywords/>
  <dc:description/>
  <cp:lastModifiedBy>kit</cp:lastModifiedBy>
  <cp:lastPrinted>2015-02-02T05:44:14Z</cp:lastPrinted>
  <dcterms:created xsi:type="dcterms:W3CDTF">1996-10-14T23:33:28Z</dcterms:created>
  <dcterms:modified xsi:type="dcterms:W3CDTF">2015-02-02T11:31:36Z</dcterms:modified>
  <cp:category/>
  <cp:version/>
  <cp:contentType/>
  <cp:contentStatus/>
</cp:coreProperties>
</file>