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1"/>
  </bookViews>
  <sheets>
    <sheet name="pivot" sheetId="1" r:id="rId1"/>
    <sheet name="UcOct" sheetId="2" r:id="rId2"/>
  </sheets>
  <definedNames>
    <definedName name="_xlnm._FilterDatabase" localSheetId="1" hidden="1">'UcOct'!$A$3:$I$3</definedName>
    <definedName name="UcOct">'UcOct'!$A$3:$C$235</definedName>
  </definedNames>
  <calcPr fullCalcOnLoad="1"/>
  <pivotCaches>
    <pivotCache cacheId="3" r:id="rId3"/>
  </pivotCaches>
</workbook>
</file>

<file path=xl/sharedStrings.xml><?xml version="1.0" encoding="utf-8"?>
<sst xmlns="http://schemas.openxmlformats.org/spreadsheetml/2006/main" count="1196" uniqueCount="492">
  <si>
    <t>01149</t>
  </si>
  <si>
    <t>สอ.วัดพระญาติการาม</t>
  </si>
  <si>
    <t>01150</t>
  </si>
  <si>
    <t>สอ.ต.ไผ่ลิง</t>
  </si>
  <si>
    <t>01151</t>
  </si>
  <si>
    <t>สอ.ต.ปากกราน</t>
  </si>
  <si>
    <t>01152</t>
  </si>
  <si>
    <t>สอ.ต.ภูเขาทอง</t>
  </si>
  <si>
    <t>01153</t>
  </si>
  <si>
    <t>สอ.ต.สำเภาล่ม</t>
  </si>
  <si>
    <t>01154</t>
  </si>
  <si>
    <t>สอ.บ้านเพนียด</t>
  </si>
  <si>
    <t>01155</t>
  </si>
  <si>
    <t>สอ.ต.สวนพริก</t>
  </si>
  <si>
    <t>01156</t>
  </si>
  <si>
    <t>สอ.ต.คลองตะเคียน</t>
  </si>
  <si>
    <t>01157</t>
  </si>
  <si>
    <t>สอ.ต.วัดตูม</t>
  </si>
  <si>
    <t>01158</t>
  </si>
  <si>
    <t>สอ.ต.หันตรา</t>
  </si>
  <si>
    <t>01159</t>
  </si>
  <si>
    <t>สอ.ต.ลุมพลี</t>
  </si>
  <si>
    <t>01160</t>
  </si>
  <si>
    <t>01161</t>
  </si>
  <si>
    <t>สอ.ต.บ้านเกาะ</t>
  </si>
  <si>
    <t>01162</t>
  </si>
  <si>
    <t>สอ.ต.คลองสวนพลู</t>
  </si>
  <si>
    <t>01163</t>
  </si>
  <si>
    <t>สอ.ต.คลองสระบัว</t>
  </si>
  <si>
    <t>01164</t>
  </si>
  <si>
    <t>สอ.ต.เกาะเรียน</t>
  </si>
  <si>
    <t>01165</t>
  </si>
  <si>
    <t>สอ.ต.บ้านป้อม</t>
  </si>
  <si>
    <t>01166</t>
  </si>
  <si>
    <t>สอ.ต.บ้านรุน</t>
  </si>
  <si>
    <t>01167</t>
  </si>
  <si>
    <t>สอ.ต.จำปา</t>
  </si>
  <si>
    <t>01168</t>
  </si>
  <si>
    <t>สอ.ต.ท่าหลวง</t>
  </si>
  <si>
    <t>01169</t>
  </si>
  <si>
    <t>สอ.บ้านดอนประดู่</t>
  </si>
  <si>
    <t>01170</t>
  </si>
  <si>
    <t>สอ.ต.บ้านร่อม</t>
  </si>
  <si>
    <t>01171</t>
  </si>
  <si>
    <t>สอ.ต.ศาลาลอย</t>
  </si>
  <si>
    <t>01172</t>
  </si>
  <si>
    <t>สอ.บ้านศาลาลอย</t>
  </si>
  <si>
    <t>01173</t>
  </si>
  <si>
    <t>สอ.ต.วังแดง</t>
  </si>
  <si>
    <t>01174</t>
  </si>
  <si>
    <t>สอ.ต.โพธิ์เอน</t>
  </si>
  <si>
    <t>01175</t>
  </si>
  <si>
    <t>01176</t>
  </si>
  <si>
    <t>สอ.ต.ปากท่า</t>
  </si>
  <si>
    <t>01177</t>
  </si>
  <si>
    <t>สอ.ต.หนองขนาก</t>
  </si>
  <si>
    <t>01178</t>
  </si>
  <si>
    <t>สอ.ต.ท่าเจ้าสนุก</t>
  </si>
  <si>
    <t>01179</t>
  </si>
  <si>
    <t>สอ.เฉลิมพระเกียรติ 60 พรรษา นวมินทราชินี</t>
  </si>
  <si>
    <t>01180</t>
  </si>
  <si>
    <t>สอ.ต.ท่าช้าง</t>
  </si>
  <si>
    <t>01181</t>
  </si>
  <si>
    <t>สอ.ต.บ่อโพง</t>
  </si>
  <si>
    <t>01182</t>
  </si>
  <si>
    <t>สอ.ต.บ้านชุ้ง</t>
  </si>
  <si>
    <t>01183</t>
  </si>
  <si>
    <t>สอ.ต.ปากจั่น</t>
  </si>
  <si>
    <t>01184</t>
  </si>
  <si>
    <t>สอ.ต.บางระกำ</t>
  </si>
  <si>
    <t>01185</t>
  </si>
  <si>
    <t>สอ.ต.บางพระครู</t>
  </si>
  <si>
    <t>01186</t>
  </si>
  <si>
    <t>สอ.ต.แม่ลา</t>
  </si>
  <si>
    <t>01187</t>
  </si>
  <si>
    <t>สอ.ต.หนองปลิง</t>
  </si>
  <si>
    <t>01188</t>
  </si>
  <si>
    <t>สอ.ต.คลองสะแก</t>
  </si>
  <si>
    <t>01189</t>
  </si>
  <si>
    <t>สอ.ต.สามไถ</t>
  </si>
  <si>
    <t>01190</t>
  </si>
  <si>
    <t>สอ.ต.พระนอน</t>
  </si>
  <si>
    <t>01191</t>
  </si>
  <si>
    <t>สอ.ต.บางพลี</t>
  </si>
  <si>
    <t>01192</t>
  </si>
  <si>
    <t>สอ.ต.สนามไชย</t>
  </si>
  <si>
    <t>01193</t>
  </si>
  <si>
    <t>สอ.ต.บ้านแป้ง</t>
  </si>
  <si>
    <t>01194</t>
  </si>
  <si>
    <t>สอ.ต.หน้าไม้</t>
  </si>
  <si>
    <t>01195</t>
  </si>
  <si>
    <t>สอ.ต.บางยี่โท</t>
  </si>
  <si>
    <t>01196</t>
  </si>
  <si>
    <t>สอ.ต.แคออก</t>
  </si>
  <si>
    <t>01197</t>
  </si>
  <si>
    <t>สอ.ต.แคตก</t>
  </si>
  <si>
    <t>01198</t>
  </si>
  <si>
    <t>สอ.ต.ช่างเหล็ก</t>
  </si>
  <si>
    <t>01199</t>
  </si>
  <si>
    <t>สอ.ต.กระแชง</t>
  </si>
  <si>
    <t>01200</t>
  </si>
  <si>
    <t>สอ.ต.บ้านกลึง</t>
  </si>
  <si>
    <t>01201</t>
  </si>
  <si>
    <t>สอ.ต.ช้างน้อย</t>
  </si>
  <si>
    <t>01202</t>
  </si>
  <si>
    <t>สอ.ต.ห่อหมก</t>
  </si>
  <si>
    <t>01203</t>
  </si>
  <si>
    <t>สอ.ต.ไผ่พระ</t>
  </si>
  <si>
    <t>01204</t>
  </si>
  <si>
    <t>สอ.ต.กกแก้วบูรพา</t>
  </si>
  <si>
    <t>01205</t>
  </si>
  <si>
    <t>สอ.ต.ไม้ตรา</t>
  </si>
  <si>
    <t>01206</t>
  </si>
  <si>
    <t>สอ.ต.บ้านม้า</t>
  </si>
  <si>
    <t>01207</t>
  </si>
  <si>
    <t>01208</t>
  </si>
  <si>
    <t>สอ.ต.ราชคราม</t>
  </si>
  <si>
    <t>01209</t>
  </si>
  <si>
    <t>สอ.ต.ช้างใหญ่</t>
  </si>
  <si>
    <t>01210</t>
  </si>
  <si>
    <t>สอ.คัคณางค์</t>
  </si>
  <si>
    <t>01211</t>
  </si>
  <si>
    <t>สอ.ต.โพธิ์แตง</t>
  </si>
  <si>
    <t>01212</t>
  </si>
  <si>
    <t>01213</t>
  </si>
  <si>
    <t>สอ.ต.โคกช้าง</t>
  </si>
  <si>
    <t>01214</t>
  </si>
  <si>
    <t>สอ.ต.บางบาล</t>
  </si>
  <si>
    <t>01215</t>
  </si>
  <si>
    <t>สอ.ต.วัดยม</t>
  </si>
  <si>
    <t>01216</t>
  </si>
  <si>
    <t>สอ.ต.ไทรน้อย</t>
  </si>
  <si>
    <t>01217</t>
  </si>
  <si>
    <t>สอ.ต.มหาพราหมณ์</t>
  </si>
  <si>
    <t>01218</t>
  </si>
  <si>
    <t>สอ.ต.กบเจา</t>
  </si>
  <si>
    <t>01219</t>
  </si>
  <si>
    <t>สอ.ต.บ้านคลัง</t>
  </si>
  <si>
    <t>01220</t>
  </si>
  <si>
    <t>สอ.ต.พระขาว</t>
  </si>
  <si>
    <t>01221</t>
  </si>
  <si>
    <t>สอ.ต.น้ำเต้า</t>
  </si>
  <si>
    <t>01222</t>
  </si>
  <si>
    <t>สอ.ต.ทางช้าง</t>
  </si>
  <si>
    <t>01223</t>
  </si>
  <si>
    <t>สอ.ต.วัดตะกู</t>
  </si>
  <si>
    <t>01224</t>
  </si>
  <si>
    <t>สอ.ต.บางหลวง</t>
  </si>
  <si>
    <t>01225</t>
  </si>
  <si>
    <t>สอ.ต.บางหลวงโดด</t>
  </si>
  <si>
    <t>01226</t>
  </si>
  <si>
    <t>สอ.ต.บางหัก</t>
  </si>
  <si>
    <t>01227</t>
  </si>
  <si>
    <t>สอ.ต.บางชะนี</t>
  </si>
  <si>
    <t>01228</t>
  </si>
  <si>
    <t>สอ.ต.บ้านกุ่ม</t>
  </si>
  <si>
    <t>01229</t>
  </si>
  <si>
    <t>สอ.คลองเปรม</t>
  </si>
  <si>
    <t>01230</t>
  </si>
  <si>
    <t>01231</t>
  </si>
  <si>
    <t>สอ.ต.บ้านโพ</t>
  </si>
  <si>
    <t>01232</t>
  </si>
  <si>
    <t>สอ.ต.บ้านกรด</t>
  </si>
  <si>
    <t>01233</t>
  </si>
  <si>
    <t>สอ.ขนอนเหนือ</t>
  </si>
  <si>
    <t>01234</t>
  </si>
  <si>
    <t>สอ.ต.บางกระสั้น</t>
  </si>
  <si>
    <t>01235</t>
  </si>
  <si>
    <t>สอ.ต.คลองจิก</t>
  </si>
  <si>
    <t>01236</t>
  </si>
  <si>
    <t>สอ.ต.บ้านหว้า</t>
  </si>
  <si>
    <t>01237</t>
  </si>
  <si>
    <t>01238</t>
  </si>
  <si>
    <t>สอ.ต.บางประแดง</t>
  </si>
  <si>
    <t>01239</t>
  </si>
  <si>
    <t>สอ.ต.สามเรือน</t>
  </si>
  <si>
    <t>01240</t>
  </si>
  <si>
    <t>สอ.ต.เกาะเกิด</t>
  </si>
  <si>
    <t>01241</t>
  </si>
  <si>
    <t>สอ.ต.บ้านพลับ</t>
  </si>
  <si>
    <t>01242</t>
  </si>
  <si>
    <t>01243</t>
  </si>
  <si>
    <t>01244</t>
  </si>
  <si>
    <t>สอ.ต.คุ้งลาน</t>
  </si>
  <si>
    <t>01245</t>
  </si>
  <si>
    <t>สอ.ต.ตลิ่งชัน</t>
  </si>
  <si>
    <t>01246</t>
  </si>
  <si>
    <t>สอ.บ้านลานเท</t>
  </si>
  <si>
    <t>01247</t>
  </si>
  <si>
    <t>สอ.ต.ตลาดเกรียบ</t>
  </si>
  <si>
    <t>01248</t>
  </si>
  <si>
    <t>สอ.ต.ขนอนหลวง</t>
  </si>
  <si>
    <t>01249</t>
  </si>
  <si>
    <t>สอ.อำเภอบางปะหัน</t>
  </si>
  <si>
    <t>01250</t>
  </si>
  <si>
    <t>สอ.ต.ขยาย</t>
  </si>
  <si>
    <t>01251</t>
  </si>
  <si>
    <t>สอ.ต.บางเดื่อ</t>
  </si>
  <si>
    <t>01252</t>
  </si>
  <si>
    <t>สอ.ต.เสาธง</t>
  </si>
  <si>
    <t>01253</t>
  </si>
  <si>
    <t>สอ.ต.ทางกลาง</t>
  </si>
  <si>
    <t>01254</t>
  </si>
  <si>
    <t>สอ.ต.บางเพลิง</t>
  </si>
  <si>
    <t>01255</t>
  </si>
  <si>
    <t>สอ.ต.หันสัง</t>
  </si>
  <si>
    <t>01256</t>
  </si>
  <si>
    <t>สอ.ต.ตานิม</t>
  </si>
  <si>
    <t>01257</t>
  </si>
  <si>
    <t>สอ.ต.ทับน้ำ</t>
  </si>
  <si>
    <t>01258</t>
  </si>
  <si>
    <t>01259</t>
  </si>
  <si>
    <t>สอ.ต.ขวัญเมือง</t>
  </si>
  <si>
    <t>01260</t>
  </si>
  <si>
    <t>สอ.ต.บ้านลี่</t>
  </si>
  <si>
    <t>01261</t>
  </si>
  <si>
    <t>สอ.ต.โพธิ์สามต้น</t>
  </si>
  <si>
    <t>01262</t>
  </si>
  <si>
    <t>สอ.ต.พุทเลา</t>
  </si>
  <si>
    <t>01263</t>
  </si>
  <si>
    <t>สอ.ต.ตาลเอน</t>
  </si>
  <si>
    <t>01264</t>
  </si>
  <si>
    <t>สอ.ต.บ้านขล้อ</t>
  </si>
  <si>
    <t>01265</t>
  </si>
  <si>
    <t>สอ.ต.ผักไห่(วัดราษฎร์นิยม)</t>
  </si>
  <si>
    <t>01266</t>
  </si>
  <si>
    <t>สอ.ต.อมฤต</t>
  </si>
  <si>
    <t>01267</t>
  </si>
  <si>
    <t>สอ.ต.บ้านแค</t>
  </si>
  <si>
    <t>01268</t>
  </si>
  <si>
    <t>สอ.ต.ลาดน้ำเค็ม</t>
  </si>
  <si>
    <t>01269</t>
  </si>
  <si>
    <t>สอ.ต.ท่าดินแดง</t>
  </si>
  <si>
    <t>01270</t>
  </si>
  <si>
    <t>สอ.ต.ดอนลาน</t>
  </si>
  <si>
    <t>01271</t>
  </si>
  <si>
    <t>สอ.ต.นาคู</t>
  </si>
  <si>
    <t>01272</t>
  </si>
  <si>
    <t>สอ.ต.กุฎี</t>
  </si>
  <si>
    <t>01273</t>
  </si>
  <si>
    <t>สอ.ต.ลำตะเคียน</t>
  </si>
  <si>
    <t>01274</t>
  </si>
  <si>
    <t>01275</t>
  </si>
  <si>
    <t>สอ.ต.จักราช</t>
  </si>
  <si>
    <t>01276</t>
  </si>
  <si>
    <t>สอ.ต.หนองน้ำใหญ่</t>
  </si>
  <si>
    <t>01277</t>
  </si>
  <si>
    <t>สอ.ต.ลาดชิด</t>
  </si>
  <si>
    <t>01278</t>
  </si>
  <si>
    <t>สอ.ต.หน้าโคก</t>
  </si>
  <si>
    <t>01279</t>
  </si>
  <si>
    <t>สอ.ต.บ้านใหญ่</t>
  </si>
  <si>
    <t>01280</t>
  </si>
  <si>
    <t>สอ.ต.โคกม่วง</t>
  </si>
  <si>
    <t>01281</t>
  </si>
  <si>
    <t>สอ.ต.ระโสม</t>
  </si>
  <si>
    <t>01282</t>
  </si>
  <si>
    <t>สอ.ต.หนองน้ำใส</t>
  </si>
  <si>
    <t>01283</t>
  </si>
  <si>
    <t>สอ.ต.ดอนหญ้านาง</t>
  </si>
  <si>
    <t>01284</t>
  </si>
  <si>
    <t>สอ.ต.ไผ่ล้อม</t>
  </si>
  <si>
    <t>01285</t>
  </si>
  <si>
    <t>สอ.ต.กระจิว</t>
  </si>
  <si>
    <t>01286</t>
  </si>
  <si>
    <t>สอ.ต.พระแก้ว</t>
  </si>
  <si>
    <t>01287</t>
  </si>
  <si>
    <t>สอ.ต.หลักชัย</t>
  </si>
  <si>
    <t>01288</t>
  </si>
  <si>
    <t>สอ.ต.สามเมือง</t>
  </si>
  <si>
    <t>01289</t>
  </si>
  <si>
    <t>01290</t>
  </si>
  <si>
    <t>สอ.ต.สิงหนาท</t>
  </si>
  <si>
    <t>01291</t>
  </si>
  <si>
    <t>สอ.สิงหนาท 2 (วัดหนองปลาดุก)</t>
  </si>
  <si>
    <t>01292</t>
  </si>
  <si>
    <t>สอ.ต.คู้สลอด</t>
  </si>
  <si>
    <t>01293</t>
  </si>
  <si>
    <t>01294</t>
  </si>
  <si>
    <t>สอ.ต.วังน้อย</t>
  </si>
  <si>
    <t>01295</t>
  </si>
  <si>
    <t>สอ.ต.ลำตาเสา</t>
  </si>
  <si>
    <t>01296</t>
  </si>
  <si>
    <t>สอ.ต.บ่อตาโล่</t>
  </si>
  <si>
    <t>01297</t>
  </si>
  <si>
    <t>สอ.บ้านหนองโสน</t>
  </si>
  <si>
    <t>01298</t>
  </si>
  <si>
    <t>สอ.ต.สนับทึบ</t>
  </si>
  <si>
    <t>01299</t>
  </si>
  <si>
    <t>สอ.ต.พยอม</t>
  </si>
  <si>
    <t>01300</t>
  </si>
  <si>
    <t>สอ.ต.หันตะเภา</t>
  </si>
  <si>
    <t>01301</t>
  </si>
  <si>
    <t>สอ.ต.วังจุฬา</t>
  </si>
  <si>
    <t>01302</t>
  </si>
  <si>
    <t>สอ.ต.ข้าวงาม</t>
  </si>
  <si>
    <t>01303</t>
  </si>
  <si>
    <t>สอ.ต.ชะแมบ</t>
  </si>
  <si>
    <t>01304</t>
  </si>
  <si>
    <t>สอ.ต.บ้านแพน</t>
  </si>
  <si>
    <t>01305</t>
  </si>
  <si>
    <t>สอ.ต.เจ้าเจ็ด</t>
  </si>
  <si>
    <t>01306</t>
  </si>
  <si>
    <t>สอ.ต.สามกอ</t>
  </si>
  <si>
    <t>01307</t>
  </si>
  <si>
    <t>สอ.ต.บางนมโค</t>
  </si>
  <si>
    <t>01308</t>
  </si>
  <si>
    <t>สอ.ต.หัวเวียง</t>
  </si>
  <si>
    <t>01309</t>
  </si>
  <si>
    <t>สอ.ต.มารวิชัย</t>
  </si>
  <si>
    <t>01310</t>
  </si>
  <si>
    <t>สอ.ต.บ้านโพธิ์</t>
  </si>
  <si>
    <t>01311</t>
  </si>
  <si>
    <t>สอ.ต.รางจรเข้</t>
  </si>
  <si>
    <t>01312</t>
  </si>
  <si>
    <t>สอ.ต.บ้านกระทุ่ม</t>
  </si>
  <si>
    <t>01313</t>
  </si>
  <si>
    <t>สอ.ต.บ้านแถว</t>
  </si>
  <si>
    <t>01314</t>
  </si>
  <si>
    <t>สอ.ต.ชายนา</t>
  </si>
  <si>
    <t>01315</t>
  </si>
  <si>
    <t>สอ.ต.สามตุ่ม</t>
  </si>
  <si>
    <t>01316</t>
  </si>
  <si>
    <t>สอ.ต.ลาดงา</t>
  </si>
  <si>
    <t>01317</t>
  </si>
  <si>
    <t>สอ.ต.ดอนทอง</t>
  </si>
  <si>
    <t>01318</t>
  </si>
  <si>
    <t>สอ.ต.บ้านหลวง</t>
  </si>
  <si>
    <t>01319</t>
  </si>
  <si>
    <t>สอ.ต.เจ้าเสด็จ</t>
  </si>
  <si>
    <t>01321</t>
  </si>
  <si>
    <t>สอ.ต.แก้วฟ้า</t>
  </si>
  <si>
    <t>01322</t>
  </si>
  <si>
    <t>สอ.ต.เต่าเล่า</t>
  </si>
  <si>
    <t>01323</t>
  </si>
  <si>
    <t>สอ.ทางหลวง</t>
  </si>
  <si>
    <t>01324</t>
  </si>
  <si>
    <t>สอ.ต.ปลายกลัด</t>
  </si>
  <si>
    <t>01325</t>
  </si>
  <si>
    <t>สอ.ต.เทพมงคล</t>
  </si>
  <si>
    <t>01326</t>
  </si>
  <si>
    <t>สอ.ต.วังพัฒนา</t>
  </si>
  <si>
    <t>01327</t>
  </si>
  <si>
    <t>สอ.อำเภออุทัย</t>
  </si>
  <si>
    <t>01328</t>
  </si>
  <si>
    <t>สอ.ต.คานหาม</t>
  </si>
  <si>
    <t>01329</t>
  </si>
  <si>
    <t>สอ.ต.บ้านช้าง</t>
  </si>
  <si>
    <t>01330</t>
  </si>
  <si>
    <t>สอ.ต.สามบัณฑิต</t>
  </si>
  <si>
    <t>01331</t>
  </si>
  <si>
    <t>สอ.ต.บ้านหีบ</t>
  </si>
  <si>
    <t>01332</t>
  </si>
  <si>
    <t>สอ.ต.หนองไม้ซุง</t>
  </si>
  <si>
    <t>01333</t>
  </si>
  <si>
    <t>สอ.ต.เสนา</t>
  </si>
  <si>
    <t>01334</t>
  </si>
  <si>
    <t>สอ.ต.หนองน้ำส้ม</t>
  </si>
  <si>
    <t>01335</t>
  </si>
  <si>
    <t>สอ.ต.โพสาวหาญ</t>
  </si>
  <si>
    <t>01336</t>
  </si>
  <si>
    <t>สอ.ต.ธนู</t>
  </si>
  <si>
    <t>01337</t>
  </si>
  <si>
    <t>สอ.ต.ข้าวเม่า</t>
  </si>
  <si>
    <t>01338</t>
  </si>
  <si>
    <t>สอ.บ้านหนองคัดเค้า</t>
  </si>
  <si>
    <t>01339</t>
  </si>
  <si>
    <t>สอ.ต.มหาราช</t>
  </si>
  <si>
    <t>01340</t>
  </si>
  <si>
    <t>สอ.ต.กระทุ่ม</t>
  </si>
  <si>
    <t>01341</t>
  </si>
  <si>
    <t>สอ.บ้านหนองจิก</t>
  </si>
  <si>
    <t>01342</t>
  </si>
  <si>
    <t>01343</t>
  </si>
  <si>
    <t>สอ.ต.บางนา</t>
  </si>
  <si>
    <t>01344</t>
  </si>
  <si>
    <t>สอ.ต.โรงช้าง</t>
  </si>
  <si>
    <t>01345</t>
  </si>
  <si>
    <t>สอ.ต.เจ้าปลุก</t>
  </si>
  <si>
    <t>01346</t>
  </si>
  <si>
    <t>สอ.ต.พิตเพียน</t>
  </si>
  <si>
    <t>01347</t>
  </si>
  <si>
    <t>สอ.ต.บ้านนา</t>
  </si>
  <si>
    <t>01348</t>
  </si>
  <si>
    <t>สอ.ต.บ้านขวาง</t>
  </si>
  <si>
    <t>01349</t>
  </si>
  <si>
    <t>สอ.ต.ท่าตอ</t>
  </si>
  <si>
    <t>01350</t>
  </si>
  <si>
    <t>01351</t>
  </si>
  <si>
    <t>สอ.ต.บ้านแพรก</t>
  </si>
  <si>
    <t>01352</t>
  </si>
  <si>
    <t>สอ.ต.สำพะเนียง</t>
  </si>
  <si>
    <t>01353</t>
  </si>
  <si>
    <t>สอ.ต.คลองน้อย</t>
  </si>
  <si>
    <t>01354</t>
  </si>
  <si>
    <t>สอ.ต.สองห้อง</t>
  </si>
  <si>
    <t>06047</t>
  </si>
  <si>
    <t>ศูนย์แพทย์โรงพยาบาลพระนครศรีอยุธยา สาขา 2 ศูนย์แพทย์วัดอินทาราม</t>
  </si>
  <si>
    <t>10471</t>
  </si>
  <si>
    <t>ศูนย์แพทย์โรงพยาบาลพระนครศรีอยุธยา สาขา 3 ศูนย์แพทย์ป้อมเพชร</t>
  </si>
  <si>
    <t>10472</t>
  </si>
  <si>
    <t>ศูนย์แพทย์รงพยาบาลพระนครศรีอยุธยา สาขา 4  ศูนย์แพทย์วัดตึก</t>
  </si>
  <si>
    <t>10473</t>
  </si>
  <si>
    <t>ศูนย์บริการสาธารณสุข วัดกล้วย หมู่ที่11</t>
  </si>
  <si>
    <t>10688</t>
  </si>
  <si>
    <t>รพ.เสนา</t>
  </si>
  <si>
    <t>10768</t>
  </si>
  <si>
    <t>รพ.ท่าเรือ</t>
  </si>
  <si>
    <t>10770</t>
  </si>
  <si>
    <t>รพ.บางไทร</t>
  </si>
  <si>
    <t>10771</t>
  </si>
  <si>
    <t>รพ.บางบาล</t>
  </si>
  <si>
    <t>10772</t>
  </si>
  <si>
    <t>รพ.บางปะอิน</t>
  </si>
  <si>
    <t>10773</t>
  </si>
  <si>
    <t>รพ.บางปะหัน</t>
  </si>
  <si>
    <t>10774</t>
  </si>
  <si>
    <t>รพ.ผักไห่</t>
  </si>
  <si>
    <t>10775</t>
  </si>
  <si>
    <t>รพ.ภาชี</t>
  </si>
  <si>
    <t>10776</t>
  </si>
  <si>
    <t>รพ.ลาดบัวหลวง</t>
  </si>
  <si>
    <t>10777</t>
  </si>
  <si>
    <t>รพ.วังน้อย</t>
  </si>
  <si>
    <t>10778</t>
  </si>
  <si>
    <t>รพ.บางซ้าย</t>
  </si>
  <si>
    <t>10779</t>
  </si>
  <si>
    <t>รพ.อุทัย</t>
  </si>
  <si>
    <t>10780</t>
  </si>
  <si>
    <t>รพ.มหาราช</t>
  </si>
  <si>
    <t>10781</t>
  </si>
  <si>
    <t>รพ.บ้านแพรก</t>
  </si>
  <si>
    <t>14415</t>
  </si>
  <si>
    <t>ศูนย์บริการสาธารณสุขเทศบาลนครศรีอยุธยา</t>
  </si>
  <si>
    <t>14915</t>
  </si>
  <si>
    <t>สอ.ต.ลาดบัวหลวง</t>
  </si>
  <si>
    <t>21423</t>
  </si>
  <si>
    <t>สถานพยาบาลเรือนจำกลางพระนครศรีอยุธยา</t>
  </si>
  <si>
    <t>21425</t>
  </si>
  <si>
    <t>สถานพยาบาลทัณฑสถานวัยหนุ่มพระนครศรีอยุธยา</t>
  </si>
  <si>
    <t>21426</t>
  </si>
  <si>
    <t>สถานพยาบาลทัณฑสถานบำบัดพิเศษพระนครศรีอยุธยา</t>
  </si>
  <si>
    <t>21484</t>
  </si>
  <si>
    <t>ศูนย์แพทย์โรงพยาบาลพระนครศรีอยุธยาสาขา 1 ศูนย์เวชปฎิบัติครอบครัว</t>
  </si>
  <si>
    <t>21485</t>
  </si>
  <si>
    <t>ศูนย์แพทย์โรงพยาบาลพระนครศรีอยุธยา สำนักงานสาธารณสุขพระนครศรีอยุธยา</t>
  </si>
  <si>
    <t>22780</t>
  </si>
  <si>
    <t>สถานพยาบาลเรือนจำจังหวัดพระนครศรีอยุธยา</t>
  </si>
  <si>
    <t>23782</t>
  </si>
  <si>
    <t>คลินิกชุมชนสามเรือน(ของรัฐบาล)</t>
  </si>
  <si>
    <t>จำนวน</t>
  </si>
  <si>
    <t>หน่วยบริการ Hsub</t>
  </si>
  <si>
    <t>รหัส</t>
  </si>
  <si>
    <t>จาก VR สปสช.</t>
  </si>
  <si>
    <t>ขอมูลประชากร UC เดือนตุลาคม 2557</t>
  </si>
  <si>
    <t>รวม</t>
  </si>
  <si>
    <t>SS 1000คน</t>
  </si>
  <si>
    <t>S 1001-3000คน</t>
  </si>
  <si>
    <t>M 3001-8000คน</t>
  </si>
  <si>
    <t>L 8001+คนขึ้นไป</t>
  </si>
  <si>
    <t>ขนาด</t>
  </si>
  <si>
    <t>ผลรวมทั้งหมด</t>
  </si>
  <si>
    <t>สอ.ต.บ้านแป้ง หมู่ 1</t>
  </si>
  <si>
    <t>สอ.ต.บ้านแป้ง หมู่ 4</t>
  </si>
  <si>
    <t>สอ.ต.บ้านใหม่ หมู่ 4</t>
  </si>
  <si>
    <t>สอ.ต.บ้านใหม่  หมู่ 2 มหาราช</t>
  </si>
  <si>
    <t>สอ.ต.เชียงรากน้อย หมู่ 1 บางไทร</t>
  </si>
  <si>
    <t>สอ.ต.เชียงรากน้อย หมู่ 7 บางปะอิน</t>
  </si>
  <si>
    <t>สอ.ต.พระยาบันลือ หมู่5</t>
  </si>
  <si>
    <t>สอ.พระยาบันลือ หมู่2</t>
  </si>
  <si>
    <t>ผลรวม ของ SS 1000คน</t>
  </si>
  <si>
    <t>ข้อมูล</t>
  </si>
  <si>
    <t>ผลรวม ของ S 1001-3000คน</t>
  </si>
  <si>
    <t>ผลรวม ของ M 3001-8000คน</t>
  </si>
  <si>
    <t>ผลรวม ของ L 8001+คนขึ้นไป</t>
  </si>
  <si>
    <t>อำเภอ</t>
  </si>
  <si>
    <t>พระนครศรีอยุธยา</t>
  </si>
  <si>
    <t>ท่าเรือ</t>
  </si>
  <si>
    <t>นครหลวง</t>
  </si>
  <si>
    <t>บางไทร</t>
  </si>
  <si>
    <t>บางบาล</t>
  </si>
  <si>
    <t>บางปะอิน</t>
  </si>
  <si>
    <t>บางปะหัน</t>
  </si>
  <si>
    <t>ผักไห่</t>
  </si>
  <si>
    <t>ภาชี</t>
  </si>
  <si>
    <t>ลาดบัวหลวง</t>
  </si>
  <si>
    <t>วังน้อย</t>
  </si>
  <si>
    <t>เสนา</t>
  </si>
  <si>
    <t>บางซ้าย</t>
  </si>
  <si>
    <t>อุทัย</t>
  </si>
  <si>
    <t>มหาราช</t>
  </si>
  <si>
    <t>บ้านแพรก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</si>
</sst>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6"/>
      <name val="AngsanaUPC"/>
      <family val="1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UPC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Angsan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/>
      <bottom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33" borderId="0" xfId="0" applyFont="1" applyFill="1" applyAlignment="1">
      <alignment horizontal="center"/>
    </xf>
    <xf numFmtId="1" fontId="7" fillId="34" borderId="10" xfId="0" applyNumberFormat="1" applyFont="1" applyFill="1" applyBorder="1" applyAlignment="1">
      <alignment vertical="center" wrapText="1"/>
    </xf>
    <xf numFmtId="1" fontId="7" fillId="35" borderId="11" xfId="0" applyNumberFormat="1" applyFont="1" applyFill="1" applyBorder="1" applyAlignment="1">
      <alignment vertical="center" wrapText="1"/>
    </xf>
    <xf numFmtId="1" fontId="7" fillId="33" borderId="11" xfId="0" applyNumberFormat="1" applyFont="1" applyFill="1" applyBorder="1" applyAlignment="1">
      <alignment vertical="center" wrapText="1"/>
    </xf>
    <xf numFmtId="1" fontId="7" fillId="36" borderId="11" xfId="0" applyNumberFormat="1" applyFont="1" applyFill="1" applyBorder="1" applyAlignment="1">
      <alignment vertical="center" wrapText="1"/>
    </xf>
    <xf numFmtId="43" fontId="0" fillId="0" borderId="12" xfId="33" applyFont="1" applyBorder="1" applyAlignment="1">
      <alignment/>
    </xf>
    <xf numFmtId="4" fontId="6" fillId="0" borderId="0" xfId="0" applyNumberFormat="1" applyFont="1" applyAlignment="1" quotePrefix="1">
      <alignment horizontal="center"/>
    </xf>
    <xf numFmtId="4" fontId="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19" xfId="0" applyBorder="1" applyAlignment="1">
      <alignment/>
    </xf>
    <xf numFmtId="0" fontId="44" fillId="0" borderId="0" xfId="0" applyNumberFormat="1" applyFont="1" applyAlignment="1" quotePrefix="1">
      <alignment/>
    </xf>
    <xf numFmtId="4" fontId="6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43" fontId="0" fillId="0" borderId="0" xfId="33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6" fillId="0" borderId="11" xfId="0" applyFont="1" applyBorder="1" applyAlignment="1">
      <alignment horizontal="center"/>
    </xf>
    <xf numFmtId="1" fontId="7" fillId="35" borderId="0" xfId="0" applyNumberFormat="1" applyFont="1" applyFill="1" applyBorder="1" applyAlignment="1">
      <alignment vertical="center" wrapText="1"/>
    </xf>
    <xf numFmtId="1" fontId="7" fillId="34" borderId="11" xfId="0" applyNumberFormat="1" applyFont="1" applyFill="1" applyBorder="1" applyAlignment="1">
      <alignment vertical="center" wrapText="1"/>
    </xf>
    <xf numFmtId="1" fontId="7" fillId="35" borderId="10" xfId="0" applyNumberFormat="1" applyFont="1" applyFill="1" applyBorder="1" applyAlignment="1">
      <alignment vertical="center" wrapText="1"/>
    </xf>
    <xf numFmtId="1" fontId="7" fillId="33" borderId="10" xfId="0" applyNumberFormat="1" applyFont="1" applyFill="1" applyBorder="1" applyAlignment="1">
      <alignment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I235" sheet="UcOct"/>
  </cacheSource>
  <cacheFields count="9">
    <cacheField name="รหัส">
      <sharedItems containsMixedTypes="0" count="232">
        <s v="01149"/>
        <s v="01150"/>
        <s v="01151"/>
        <s v="01152"/>
        <s v="01153"/>
        <s v="01154"/>
        <s v="01155"/>
        <s v="01156"/>
        <s v="01157"/>
        <s v="01158"/>
        <s v="01159"/>
        <s v="01160"/>
        <s v="01161"/>
        <s v="01162"/>
        <s v="01163"/>
        <s v="01164"/>
        <s v="01165"/>
        <s v="01166"/>
        <s v="01167"/>
        <s v="01168"/>
        <s v="01169"/>
        <s v="01170"/>
        <s v="01171"/>
        <s v="01172"/>
        <s v="01173"/>
        <s v="01174"/>
        <s v="01175"/>
        <s v="01176"/>
        <s v="01177"/>
        <s v="01178"/>
        <s v="01179"/>
        <s v="01180"/>
        <s v="01181"/>
        <s v="01182"/>
        <s v="01183"/>
        <s v="01184"/>
        <s v="01185"/>
        <s v="01186"/>
        <s v="01187"/>
        <s v="01188"/>
        <s v="01189"/>
        <s v="01190"/>
        <s v="01191"/>
        <s v="01192"/>
        <s v="01193"/>
        <s v="01194"/>
        <s v="01195"/>
        <s v="01196"/>
        <s v="01197"/>
        <s v="01198"/>
        <s v="01199"/>
        <s v="01200"/>
        <s v="01201"/>
        <s v="01202"/>
        <s v="01203"/>
        <s v="01204"/>
        <s v="01205"/>
        <s v="01206"/>
        <s v="01207"/>
        <s v="01208"/>
        <s v="01209"/>
        <s v="01210"/>
        <s v="01211"/>
        <s v="01212"/>
        <s v="01213"/>
        <s v="01214"/>
        <s v="01215"/>
        <s v="01216"/>
        <s v="01217"/>
        <s v="01218"/>
        <s v="01219"/>
        <s v="01220"/>
        <s v="01221"/>
        <s v="01222"/>
        <s v="01223"/>
        <s v="01224"/>
        <s v="01225"/>
        <s v="01226"/>
        <s v="01227"/>
        <s v="01228"/>
        <s v="01229"/>
        <s v="01230"/>
        <s v="01231"/>
        <s v="01232"/>
        <s v="01233"/>
        <s v="01234"/>
        <s v="01235"/>
        <s v="01236"/>
        <s v="01237"/>
        <s v="01238"/>
        <s v="01239"/>
        <s v="01240"/>
        <s v="01241"/>
        <s v="01242"/>
        <s v="01243"/>
        <s v="01244"/>
        <s v="01245"/>
        <s v="01246"/>
        <s v="01247"/>
        <s v="01248"/>
        <s v="01249"/>
        <s v="01250"/>
        <s v="01251"/>
        <s v="01252"/>
        <s v="01253"/>
        <s v="01254"/>
        <s v="01255"/>
        <s v="01256"/>
        <s v="01257"/>
        <s v="01258"/>
        <s v="01259"/>
        <s v="01260"/>
        <s v="01261"/>
        <s v="01262"/>
        <s v="01263"/>
        <s v="01264"/>
        <s v="01265"/>
        <s v="01266"/>
        <s v="01267"/>
        <s v="01268"/>
        <s v="01269"/>
        <s v="01270"/>
        <s v="01271"/>
        <s v="01272"/>
        <s v="01273"/>
        <s v="01274"/>
        <s v="01275"/>
        <s v="01276"/>
        <s v="01277"/>
        <s v="01278"/>
        <s v="01279"/>
        <s v="01280"/>
        <s v="01281"/>
        <s v="01282"/>
        <s v="01283"/>
        <s v="01284"/>
        <s v="01285"/>
        <s v="01286"/>
        <s v="01287"/>
        <s v="01288"/>
        <s v="01289"/>
        <s v="01290"/>
        <s v="01291"/>
        <s v="01292"/>
        <s v="01293"/>
        <s v="01294"/>
        <s v="01295"/>
        <s v="01296"/>
        <s v="01297"/>
        <s v="01298"/>
        <s v="01299"/>
        <s v="01300"/>
        <s v="01301"/>
        <s v="01302"/>
        <s v="01303"/>
        <s v="01304"/>
        <s v="01305"/>
        <s v="01306"/>
        <s v="01307"/>
        <s v="01308"/>
        <s v="01309"/>
        <s v="01310"/>
        <s v="01311"/>
        <s v="01312"/>
        <s v="01313"/>
        <s v="01314"/>
        <s v="01315"/>
        <s v="01316"/>
        <s v="01317"/>
        <s v="01318"/>
        <s v="01319"/>
        <s v="01321"/>
        <s v="01322"/>
        <s v="01323"/>
        <s v="01324"/>
        <s v="01325"/>
        <s v="01326"/>
        <s v="01327"/>
        <s v="01328"/>
        <s v="01329"/>
        <s v="01330"/>
        <s v="01331"/>
        <s v="01332"/>
        <s v="01333"/>
        <s v="01334"/>
        <s v="01335"/>
        <s v="01336"/>
        <s v="01337"/>
        <s v="01338"/>
        <s v="01339"/>
        <s v="01340"/>
        <s v="01341"/>
        <s v="01342"/>
        <s v="01343"/>
        <s v="01344"/>
        <s v="01345"/>
        <s v="01346"/>
        <s v="01347"/>
        <s v="01348"/>
        <s v="01349"/>
        <s v="01350"/>
        <s v="01351"/>
        <s v="01352"/>
        <s v="01353"/>
        <s v="01354"/>
        <s v="06047"/>
        <s v="10471"/>
        <s v="10472"/>
        <s v="10473"/>
        <s v="10688"/>
        <s v="10768"/>
        <s v="10770"/>
        <s v="10771"/>
        <s v="10772"/>
        <s v="10773"/>
        <s v="10774"/>
        <s v="10775"/>
        <s v="10776"/>
        <s v="10777"/>
        <s v="10778"/>
        <s v="10779"/>
        <s v="10780"/>
        <s v="10781"/>
        <s v="14415"/>
        <s v="14915"/>
        <s v="21423"/>
        <s v="21425"/>
        <s v="21426"/>
        <s v="21484"/>
        <s v="21485"/>
        <s v="22780"/>
        <s v="23782"/>
      </sharedItems>
    </cacheField>
    <cacheField name="หน่วยบริการ Hsub">
      <sharedItems containsMixedTypes="0" count="226">
        <s v="สอ.วัดพระญาติการาม"/>
        <s v="สอ.ต.ไผ่ลิง"/>
        <s v="สอ.ต.ปากกราน"/>
        <s v="สอ.ต.ภูเขาทอง"/>
        <s v="สอ.ต.สำเภาล่ม"/>
        <s v="สอ.บ้านเพนียด"/>
        <s v="สอ.ต.สวนพริก"/>
        <s v="สอ.ต.คลองตะเคียน"/>
        <s v="สอ.ต.วัดตูม"/>
        <s v="สอ.ต.หันตรา"/>
        <s v="สอ.ต.ลุมพลี"/>
        <s v="สอ.ต.บ้านใหม่ หมู่ 4"/>
        <s v="สอ.ต.บ้านเกาะ"/>
        <s v="สอ.ต.คลองสวนพลู"/>
        <s v="สอ.ต.คลองสระบัว"/>
        <s v="สอ.ต.เกาะเรียน"/>
        <s v="สอ.ต.บ้านป้อม"/>
        <s v="สอ.ต.บ้านรุน"/>
        <s v="สอ.ต.จำปา"/>
        <s v="สอ.ต.ท่าหลวง"/>
        <s v="สอ.บ้านดอนประดู่"/>
        <s v="สอ.ต.บ้านร่อม"/>
        <s v="สอ.ต.ศาลาลอย"/>
        <s v="สอ.บ้านศาลาลอย"/>
        <s v="สอ.ต.วังแดง"/>
        <s v="สอ.ต.โพธิ์เอน"/>
        <s v="สอ.ต.ปากท่า"/>
        <s v="สอ.ต.หนองขนาก"/>
        <s v="สอ.ต.ท่าเจ้าสนุก"/>
        <s v="สอ.เฉลิมพระเกียรติ 60 พรรษา นวมินทราชินี"/>
        <s v="สอ.ต.ท่าช้าง"/>
        <s v="สอ.ต.บ่อโพง"/>
        <s v="สอ.ต.บ้านชุ้ง"/>
        <s v="สอ.ต.ปากจั่น"/>
        <s v="สอ.ต.บางระกำ"/>
        <s v="สอ.ต.บางพระครู"/>
        <s v="สอ.ต.แม่ลา"/>
        <s v="สอ.ต.หนองปลิง"/>
        <s v="สอ.ต.คลองสะแก"/>
        <s v="สอ.ต.สามไถ"/>
        <s v="สอ.ต.พระนอน"/>
        <s v="สอ.ต.บางพลี"/>
        <s v="สอ.ต.สนามไชย"/>
        <s v="สอ.ต.บ้านแป้ง"/>
        <s v="สอ.ต.หน้าไม้"/>
        <s v="สอ.ต.บางยี่โท"/>
        <s v="สอ.ต.แคออก"/>
        <s v="สอ.ต.แคตก"/>
        <s v="สอ.ต.ช่างเหล็ก"/>
        <s v="สอ.ต.กระแชง"/>
        <s v="สอ.ต.บ้านกลึง"/>
        <s v="สอ.ต.ช้างน้อย"/>
        <s v="สอ.ต.ห่อหมก"/>
        <s v="สอ.ต.ไผ่พระ"/>
        <s v="สอ.ต.กกแก้วบูรพา"/>
        <s v="สอ.ต.ไม้ตรา"/>
        <s v="สอ.ต.บ้านม้า"/>
        <s v="สอ.ต.ราชคราม"/>
        <s v="สอ.ต.ช้างใหญ่"/>
        <s v="สอ.คัคณางค์"/>
        <s v="สอ.ต.โพธิ์แตง"/>
        <s v="สอ.ต.เชียงรากน้อย หมู่ 1 บางไทร"/>
        <s v="สอ.ต.โคกช้าง"/>
        <s v="สอ.ต.บางบาล"/>
        <s v="สอ.ต.วัดยม"/>
        <s v="สอ.ต.ไทรน้อย"/>
        <s v="สอ.ต.มหาพราหมณ์"/>
        <s v="สอ.ต.กบเจา"/>
        <s v="สอ.ต.บ้านคลัง"/>
        <s v="สอ.ต.พระขาว"/>
        <s v="สอ.ต.น้ำเต้า"/>
        <s v="สอ.ต.ทางช้าง"/>
        <s v="สอ.ต.วัดตะกู"/>
        <s v="สอ.ต.บางหลวง"/>
        <s v="สอ.ต.บางหลวงโดด"/>
        <s v="สอ.ต.บางหัก"/>
        <s v="สอ.ต.บางชะนี"/>
        <s v="สอ.ต.บ้านกุ่ม"/>
        <s v="สอ.คลองเปรม"/>
        <s v="สอ.ต.เชียงรากน้อย หมู่ 7 บางปะอิน"/>
        <s v="สอ.ต.บ้านโพ"/>
        <s v="สอ.ต.บ้านกรด"/>
        <s v="สอ.ขนอนเหนือ"/>
        <s v="สอ.ต.บางกระสั้น"/>
        <s v="สอ.ต.คลองจิก"/>
        <s v="สอ.ต.บ้านหว้า"/>
        <s v="สอ.ต.บางประแดง"/>
        <s v="สอ.ต.สามเรือน"/>
        <s v="สอ.ต.เกาะเกิด"/>
        <s v="สอ.ต.บ้านพลับ"/>
        <s v="สอ.ต.บ้านแป้ง หมู่ 1"/>
        <s v="สอ.ต.บ้านแป้ง หมู่ 4"/>
        <s v="สอ.ต.คุ้งลาน"/>
        <s v="สอ.ต.ตลิ่งชัน"/>
        <s v="สอ.บ้านลานเท"/>
        <s v="สอ.ต.ตลาดเกรียบ"/>
        <s v="สอ.ต.ขนอนหลวง"/>
        <s v="สอ.อำเภอบางปะหัน"/>
        <s v="สอ.ต.ขยาย"/>
        <s v="สอ.ต.บางเดื่อ"/>
        <s v="สอ.ต.เสาธง"/>
        <s v="สอ.ต.ทางกลาง"/>
        <s v="สอ.ต.บางเพลิง"/>
        <s v="สอ.ต.หันสัง"/>
        <s v="สอ.ต.ตานิม"/>
        <s v="สอ.ต.ทับน้ำ"/>
        <s v="สอ.ต.ขวัญเมือง"/>
        <s v="สอ.ต.บ้านลี่"/>
        <s v="สอ.ต.โพธิ์สามต้น"/>
        <s v="สอ.ต.พุทเลา"/>
        <s v="สอ.ต.ตาลเอน"/>
        <s v="สอ.ต.บ้านขล้อ"/>
        <s v="สอ.ต.ผักไห่(วัดราษฎร์นิยม)"/>
        <s v="สอ.ต.อมฤต"/>
        <s v="สอ.ต.บ้านแค"/>
        <s v="สอ.ต.ลาดน้ำเค็ม"/>
        <s v="สอ.ต.ท่าดินแดง"/>
        <s v="สอ.ต.ดอนลาน"/>
        <s v="สอ.ต.นาคู"/>
        <s v="สอ.ต.กุฎี"/>
        <s v="สอ.ต.ลำตะเคียน"/>
        <s v="สอ.ต.จักราช"/>
        <s v="สอ.ต.หนองน้ำใหญ่"/>
        <s v="สอ.ต.ลาดชิด"/>
        <s v="สอ.ต.หน้าโคก"/>
        <s v="สอ.ต.บ้านใหญ่"/>
        <s v="สอ.ต.โคกม่วง"/>
        <s v="สอ.ต.ระโสม"/>
        <s v="สอ.ต.หนองน้ำใส"/>
        <s v="สอ.ต.ดอนหญ้านาง"/>
        <s v="สอ.ต.ไผ่ล้อม"/>
        <s v="สอ.ต.กระจิว"/>
        <s v="สอ.ต.พระแก้ว"/>
        <s v="สอ.ต.หลักชัย"/>
        <s v="สอ.ต.สามเมือง"/>
        <s v="สอ.พระยาบันลือ หมู่2"/>
        <s v="สอ.ต.สิงหนาท"/>
        <s v="สอ.สิงหนาท 2 (วัดหนองปลาดุก)"/>
        <s v="สอ.ต.คู้สลอด"/>
        <s v="สอ.ต.พระยาบันลือ หมู่5"/>
        <s v="สอ.ต.วังน้อย"/>
        <s v="สอ.ต.ลำตาเสา"/>
        <s v="สอ.ต.บ่อตาโล่"/>
        <s v="สอ.บ้านหนองโสน"/>
        <s v="สอ.ต.สนับทึบ"/>
        <s v="สอ.ต.พยอม"/>
        <s v="สอ.ต.หันตะเภา"/>
        <s v="สอ.ต.วังจุฬา"/>
        <s v="สอ.ต.ข้าวงาม"/>
        <s v="สอ.ต.ชะแมบ"/>
        <s v="สอ.ต.บ้านแพน"/>
        <s v="สอ.ต.เจ้าเจ็ด"/>
        <s v="สอ.ต.สามกอ"/>
        <s v="สอ.ต.บางนมโค"/>
        <s v="สอ.ต.หัวเวียง"/>
        <s v="สอ.ต.มารวิชัย"/>
        <s v="สอ.ต.บ้านโพธิ์"/>
        <s v="สอ.ต.รางจรเข้"/>
        <s v="สอ.ต.บ้านกระทุ่ม"/>
        <s v="สอ.ต.บ้านแถว"/>
        <s v="สอ.ต.ชายนา"/>
        <s v="สอ.ต.สามตุ่ม"/>
        <s v="สอ.ต.ลาดงา"/>
        <s v="สอ.ต.ดอนทอง"/>
        <s v="สอ.ต.บ้านหลวง"/>
        <s v="สอ.ต.เจ้าเสด็จ"/>
        <s v="สอ.ต.แก้วฟ้า"/>
        <s v="สอ.ต.เต่าเล่า"/>
        <s v="สอ.ทางหลวง"/>
        <s v="สอ.ต.ปลายกลัด"/>
        <s v="สอ.ต.เทพมงคล"/>
        <s v="สอ.ต.วังพัฒนา"/>
        <s v="สอ.อำเภออุทัย"/>
        <s v="สอ.ต.คานหาม"/>
        <s v="สอ.ต.บ้านช้าง"/>
        <s v="สอ.ต.สามบัณฑิต"/>
        <s v="สอ.ต.บ้านหีบ"/>
        <s v="สอ.ต.หนองไม้ซุง"/>
        <s v="สอ.ต.เสนา"/>
        <s v="สอ.ต.หนองน้ำส้ม"/>
        <s v="สอ.ต.โพสาวหาญ"/>
        <s v="สอ.ต.ธนู"/>
        <s v="สอ.ต.ข้าวเม่า"/>
        <s v="สอ.บ้านหนองคัดเค้า"/>
        <s v="สอ.ต.มหาราช"/>
        <s v="สอ.ต.กระทุ่ม"/>
        <s v="สอ.บ้านหนองจิก"/>
        <s v="สอ.ต.บางนา"/>
        <s v="สอ.ต.โรงช้าง"/>
        <s v="สอ.ต.เจ้าปลุก"/>
        <s v="สอ.ต.พิตเพียน"/>
        <s v="สอ.ต.บ้านนา"/>
        <s v="สอ.ต.บ้านขวาง"/>
        <s v="สอ.ต.ท่าตอ"/>
        <s v="สอ.ต.บ้านใหม่  หมู่ 2 มหาราช"/>
        <s v="สอ.ต.บ้านแพรก"/>
        <s v="สอ.ต.สำพะเนียง"/>
        <s v="สอ.ต.คลองน้อย"/>
        <s v="สอ.ต.สองห้อง"/>
        <s v="ศูนย์แพทย์โรงพยาบาลพระนครศรีอยุธยา สาขา 2 ศูนย์แพทย์วัดอินทาราม"/>
        <s v="ศูนย์แพทย์โรงพยาบาลพระนครศรีอยุธยา สาขา 3 ศูนย์แพทย์ป้อมเพชร"/>
        <s v="ศูนย์แพทย์รงพยาบาลพระนครศรีอยุธยา สาขา 4  ศูนย์แพทย์วัดตึก"/>
        <s v="ศูนย์บริการสาธารณสุข วัดกล้วย หมู่ที่11"/>
        <s v="รพ.เสนา"/>
        <s v="รพ.ท่าเรือ"/>
        <s v="รพ.บางไทร"/>
        <s v="รพ.บางบาล"/>
        <s v="รพ.บางปะอิน"/>
        <s v="รพ.บางปะหัน"/>
        <s v="รพ.ผักไห่"/>
        <s v="รพ.ภาชี"/>
        <s v="รพ.ลาดบัวหลวง"/>
        <s v="รพ.วังน้อย"/>
        <s v="รพ.บางซ้าย"/>
        <s v="รพ.อุทัย"/>
        <s v="รพ.มหาราช"/>
        <s v="รพ.บ้านแพรก"/>
        <s v="ศูนย์บริการสาธารณสุขเทศบาลนครศรีอยุธยา"/>
        <s v="สอ.ต.ลาดบัวหลวง"/>
        <s v="สถานพยาบาลเรือนจำกลางพระนครศรีอยุธยา"/>
        <s v="สถานพยาบาลทัณฑสถานวัยหนุ่มพระนครศรีอยุธยา"/>
        <s v="สถานพยาบาลทัณฑสถานบำบัดพิเศษพระนครศรีอยุธยา"/>
        <s v="ศูนย์แพทย์โรงพยาบาลพระนครศรีอยุธยาสาขา 1 ศูนย์เวชปฎิบัติครอบครัว"/>
        <s v="ศูนย์แพทย์โรงพยาบาลพระนครศรีอยุธยา สำนักงานสาธารณสุขพระนครศรีอยุธยา"/>
        <s v="สถานพยาบาลเรือนจำจังหวัดพระนครศรีอยุธยา"/>
        <s v="คลินิกชุมชนสามเรือน(ของรัฐบาล)"/>
      </sharedItems>
    </cacheField>
    <cacheField name="จำนวน">
      <sharedItems containsSemiMixedTypes="0" containsString="0" containsMixedTypes="0" containsNumber="1" containsInteger="1"/>
    </cacheField>
    <cacheField name="ขนาด">
      <sharedItems containsMixedTypes="0"/>
    </cacheField>
    <cacheField name="SS 1000คน">
      <sharedItems containsMixedTypes="1" containsNumber="1" containsInteger="1"/>
    </cacheField>
    <cacheField name="S 1001-3000คน">
      <sharedItems containsMixedTypes="1" containsNumber="1" containsInteger="1"/>
    </cacheField>
    <cacheField name="M 3001-8000คน">
      <sharedItems containsMixedTypes="1" containsNumber="1" containsInteger="1"/>
    </cacheField>
    <cacheField name="L 8001+คนขึ้นไป">
      <sharedItems containsMixedTypes="1" containsNumber="1" containsInteger="1"/>
    </cacheField>
    <cacheField name="อำเภอ">
      <sharedItems containsMixedTypes="0" count="16">
        <s v="พระนครศรีอยุธยา"/>
        <s v="ท่าเรือ"/>
        <s v="นครหลวง"/>
        <s v="บางไทร"/>
        <s v="บางบาล"/>
        <s v="บางปะอิน"/>
        <s v="บางปะหัน"/>
        <s v="ผักไห่"/>
        <s v="ภาชี"/>
        <s v="ลาดบัวหลวง"/>
        <s v="วังน้อย"/>
        <s v="เสนา"/>
        <s v="บางซ้าย"/>
        <s v="อุทัย"/>
        <s v="มหาราช"/>
        <s v="บ้านแพรก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1:F235" firstHeaderRow="1" firstDataRow="2" firstDataCol="2"/>
  <pivotFields count="9">
    <pivotField axis="axisRow" compact="0" outline="0" subtotalTop="0" showAll="0">
      <items count="2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t="default"/>
      </items>
    </pivotField>
    <pivotField compact="0" outline="0" subtotalTop="0" showAll="0"/>
    <pivotField compact="0" outline="0" subtotalTop="0" showAll="0" numFmtId="4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 defaultSubtotal="0">
      <items count="16">
        <item x="0"/>
        <item x="11"/>
        <item x="1"/>
        <item x="2"/>
        <item x="3"/>
        <item x="4"/>
        <item x="5"/>
        <item x="6"/>
        <item x="7"/>
        <item x="8"/>
        <item x="9"/>
        <item x="10"/>
        <item x="12"/>
        <item x="13"/>
        <item x="14"/>
        <item x="15"/>
      </items>
    </pivotField>
  </pivotFields>
  <rowFields count="2">
    <field x="8"/>
    <field x="0"/>
  </rowFields>
  <rowItems count="233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5"/>
    </i>
    <i r="1">
      <x v="206"/>
    </i>
    <i r="1">
      <x v="207"/>
    </i>
    <i r="1">
      <x v="208"/>
    </i>
    <i r="1">
      <x v="223"/>
    </i>
    <i r="1">
      <x v="225"/>
    </i>
    <i r="1">
      <x v="226"/>
    </i>
    <i r="1">
      <x v="227"/>
    </i>
    <i r="1">
      <x v="228"/>
    </i>
    <i r="1">
      <x v="229"/>
    </i>
    <i r="1">
      <x v="230"/>
    </i>
    <i>
      <x v="1"/>
      <x v="155"/>
    </i>
    <i r="1">
      <x v="156"/>
    </i>
    <i r="1">
      <x v="157"/>
    </i>
    <i r="1">
      <x v="158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6"/>
    </i>
    <i r="1">
      <x v="167"/>
    </i>
    <i r="1">
      <x v="168"/>
    </i>
    <i r="1">
      <x v="169"/>
    </i>
    <i r="1">
      <x v="170"/>
    </i>
    <i r="1">
      <x v="209"/>
    </i>
    <i>
      <x v="2"/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210"/>
    </i>
    <i>
      <x v="3"/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>
      <x v="4"/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211"/>
    </i>
    <i>
      <x v="5"/>
      <x v="65"/>
    </i>
    <i r="1">
      <x v="66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75"/>
    </i>
    <i r="1">
      <x v="76"/>
    </i>
    <i r="1">
      <x v="77"/>
    </i>
    <i r="1">
      <x v="78"/>
    </i>
    <i r="1">
      <x v="79"/>
    </i>
    <i r="1">
      <x v="212"/>
    </i>
    <i>
      <x v="6"/>
      <x v="80"/>
    </i>
    <i r="1">
      <x v="81"/>
    </i>
    <i r="1">
      <x v="82"/>
    </i>
    <i r="1">
      <x v="83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99"/>
    </i>
    <i r="1">
      <x v="213"/>
    </i>
    <i r="1">
      <x v="231"/>
    </i>
    <i>
      <x v="7"/>
      <x v="100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09"/>
    </i>
    <i r="1">
      <x v="110"/>
    </i>
    <i r="1">
      <x v="111"/>
    </i>
    <i r="1">
      <x v="112"/>
    </i>
    <i r="1">
      <x v="113"/>
    </i>
    <i r="1">
      <x v="114"/>
    </i>
    <i r="1">
      <x v="115"/>
    </i>
    <i r="1">
      <x v="214"/>
    </i>
    <i>
      <x v="8"/>
      <x v="116"/>
    </i>
    <i r="1">
      <x v="117"/>
    </i>
    <i r="1">
      <x v="118"/>
    </i>
    <i r="1">
      <x v="119"/>
    </i>
    <i r="1">
      <x v="120"/>
    </i>
    <i r="1">
      <x v="121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 r="1">
      <x v="130"/>
    </i>
    <i r="1">
      <x v="215"/>
    </i>
    <i>
      <x v="9"/>
      <x v="131"/>
    </i>
    <i r="1">
      <x v="132"/>
    </i>
    <i r="1">
      <x v="133"/>
    </i>
    <i r="1">
      <x v="134"/>
    </i>
    <i r="1">
      <x v="135"/>
    </i>
    <i r="1">
      <x v="136"/>
    </i>
    <i r="1">
      <x v="137"/>
    </i>
    <i r="1">
      <x v="216"/>
    </i>
    <i>
      <x v="10"/>
      <x v="138"/>
    </i>
    <i r="1">
      <x v="139"/>
    </i>
    <i r="1">
      <x v="140"/>
    </i>
    <i r="1">
      <x v="141"/>
    </i>
    <i r="1">
      <x v="142"/>
    </i>
    <i r="1">
      <x v="143"/>
    </i>
    <i r="1">
      <x v="144"/>
    </i>
    <i r="1">
      <x v="217"/>
    </i>
    <i r="1">
      <x v="224"/>
    </i>
    <i>
      <x v="11"/>
      <x v="145"/>
    </i>
    <i r="1">
      <x v="146"/>
    </i>
    <i r="1">
      <x v="147"/>
    </i>
    <i r="1">
      <x v="148"/>
    </i>
    <i r="1">
      <x v="149"/>
    </i>
    <i r="1">
      <x v="150"/>
    </i>
    <i r="1">
      <x v="151"/>
    </i>
    <i r="1">
      <x v="152"/>
    </i>
    <i r="1">
      <x v="153"/>
    </i>
    <i r="1">
      <x v="154"/>
    </i>
    <i r="1">
      <x v="218"/>
    </i>
    <i>
      <x v="12"/>
      <x v="171"/>
    </i>
    <i r="1">
      <x v="172"/>
    </i>
    <i r="1">
      <x v="173"/>
    </i>
    <i r="1">
      <x v="174"/>
    </i>
    <i r="1">
      <x v="175"/>
    </i>
    <i r="1">
      <x v="176"/>
    </i>
    <i r="1">
      <x v="219"/>
    </i>
    <i>
      <x v="13"/>
      <x v="177"/>
    </i>
    <i r="1">
      <x v="178"/>
    </i>
    <i r="1">
      <x v="179"/>
    </i>
    <i r="1">
      <x v="180"/>
    </i>
    <i r="1">
      <x v="181"/>
    </i>
    <i r="1">
      <x v="182"/>
    </i>
    <i r="1">
      <x v="183"/>
    </i>
    <i r="1">
      <x v="184"/>
    </i>
    <i r="1">
      <x v="185"/>
    </i>
    <i r="1">
      <x v="186"/>
    </i>
    <i r="1">
      <x v="187"/>
    </i>
    <i r="1">
      <x v="188"/>
    </i>
    <i r="1">
      <x v="220"/>
    </i>
    <i>
      <x v="14"/>
      <x v="189"/>
    </i>
    <i r="1">
      <x v="190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21"/>
    </i>
    <i>
      <x v="15"/>
      <x v="201"/>
    </i>
    <i r="1">
      <x v="202"/>
    </i>
    <i r="1">
      <x v="203"/>
    </i>
    <i r="1">
      <x v="204"/>
    </i>
    <i r="1">
      <x v="22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ผลรวม ของ SS 1000คน" fld="4" baseField="0" baseItem="0"/>
    <dataField name="ผลรวม ของ S 1001-3000คน" fld="5" baseField="0" baseItem="0"/>
    <dataField name="ผลรวม ของ M 3001-8000คน" fld="6" baseField="0" baseItem="0"/>
    <dataField name="ผลรวม ของ L 8001+คนขึ้นไป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210">
      <selection activeCell="F2" sqref="A2:F235"/>
    </sheetView>
  </sheetViews>
  <sheetFormatPr defaultColWidth="9.140625" defaultRowHeight="12.75"/>
  <cols>
    <col min="1" max="1" width="12.7109375" style="0" customWidth="1"/>
    <col min="2" max="2" width="10.7109375" style="0" customWidth="1"/>
    <col min="3" max="3" width="14.28125" style="0" customWidth="1"/>
    <col min="4" max="4" width="24.57421875" style="0" customWidth="1"/>
    <col min="5" max="5" width="14.8515625" style="0" customWidth="1"/>
    <col min="6" max="6" width="17.7109375" style="0" customWidth="1"/>
    <col min="7" max="7" width="21.7109375" style="0" bestFit="1" customWidth="1"/>
  </cols>
  <sheetData>
    <row r="1" spans="1:6" ht="12.75">
      <c r="A1" s="13"/>
      <c r="B1" s="14"/>
      <c r="C1" s="17" t="s">
        <v>471</v>
      </c>
      <c r="D1" s="14"/>
      <c r="E1" s="14"/>
      <c r="F1" s="15"/>
    </row>
    <row r="2" spans="1:6" ht="12.75">
      <c r="A2" s="17" t="s">
        <v>475</v>
      </c>
      <c r="B2" s="17" t="s">
        <v>452</v>
      </c>
      <c r="C2" s="13" t="s">
        <v>470</v>
      </c>
      <c r="D2" s="18" t="s">
        <v>472</v>
      </c>
      <c r="E2" s="18" t="s">
        <v>473</v>
      </c>
      <c r="F2" s="34" t="s">
        <v>474</v>
      </c>
    </row>
    <row r="3" spans="1:6" ht="12.75">
      <c r="A3" s="13" t="s">
        <v>476</v>
      </c>
      <c r="B3" s="13" t="s">
        <v>0</v>
      </c>
      <c r="C3" s="21"/>
      <c r="D3" s="22"/>
      <c r="E3" s="22">
        <v>400000</v>
      </c>
      <c r="F3" s="35"/>
    </row>
    <row r="4" spans="1:6" ht="12.75">
      <c r="A4" s="16"/>
      <c r="B4" s="19" t="s">
        <v>2</v>
      </c>
      <c r="C4" s="23"/>
      <c r="D4" s="24"/>
      <c r="E4" s="24">
        <v>400000</v>
      </c>
      <c r="F4" s="36"/>
    </row>
    <row r="5" spans="1:6" ht="12.75">
      <c r="A5" s="16"/>
      <c r="B5" s="19" t="s">
        <v>4</v>
      </c>
      <c r="C5" s="23"/>
      <c r="D5" s="24"/>
      <c r="E5" s="24">
        <v>400000</v>
      </c>
      <c r="F5" s="36"/>
    </row>
    <row r="6" spans="1:6" ht="12.75">
      <c r="A6" s="16"/>
      <c r="B6" s="19" t="s">
        <v>6</v>
      </c>
      <c r="C6" s="23"/>
      <c r="D6" s="24">
        <v>300000</v>
      </c>
      <c r="E6" s="24"/>
      <c r="F6" s="36"/>
    </row>
    <row r="7" spans="1:6" ht="12.75">
      <c r="A7" s="16"/>
      <c r="B7" s="19" t="s">
        <v>8</v>
      </c>
      <c r="C7" s="23"/>
      <c r="D7" s="24"/>
      <c r="E7" s="24">
        <v>400000</v>
      </c>
      <c r="F7" s="36"/>
    </row>
    <row r="8" spans="1:6" ht="12.75">
      <c r="A8" s="16"/>
      <c r="B8" s="19" t="s">
        <v>10</v>
      </c>
      <c r="C8" s="23"/>
      <c r="D8" s="24">
        <v>300000</v>
      </c>
      <c r="E8" s="24"/>
      <c r="F8" s="36"/>
    </row>
    <row r="9" spans="1:6" ht="12.75">
      <c r="A9" s="16"/>
      <c r="B9" s="19" t="s">
        <v>12</v>
      </c>
      <c r="C9" s="23"/>
      <c r="D9" s="24">
        <v>300000</v>
      </c>
      <c r="E9" s="24"/>
      <c r="F9" s="36"/>
    </row>
    <row r="10" spans="1:6" ht="12.75">
      <c r="A10" s="16"/>
      <c r="B10" s="19" t="s">
        <v>14</v>
      </c>
      <c r="C10" s="23"/>
      <c r="D10" s="24"/>
      <c r="E10" s="24">
        <v>400000</v>
      </c>
      <c r="F10" s="36"/>
    </row>
    <row r="11" spans="1:6" ht="12.75">
      <c r="A11" s="16"/>
      <c r="B11" s="19" t="s">
        <v>16</v>
      </c>
      <c r="C11" s="23"/>
      <c r="D11" s="24">
        <v>300000</v>
      </c>
      <c r="E11" s="24"/>
      <c r="F11" s="36"/>
    </row>
    <row r="12" spans="1:6" ht="12.75">
      <c r="A12" s="16"/>
      <c r="B12" s="19" t="s">
        <v>18</v>
      </c>
      <c r="C12" s="23"/>
      <c r="D12" s="24"/>
      <c r="E12" s="24">
        <v>400000</v>
      </c>
      <c r="F12" s="36"/>
    </row>
    <row r="13" spans="1:6" ht="12.75">
      <c r="A13" s="16"/>
      <c r="B13" s="19" t="s">
        <v>20</v>
      </c>
      <c r="C13" s="23"/>
      <c r="D13" s="24"/>
      <c r="E13" s="24">
        <v>400000</v>
      </c>
      <c r="F13" s="36"/>
    </row>
    <row r="14" spans="1:6" ht="12.75">
      <c r="A14" s="16"/>
      <c r="B14" s="19" t="s">
        <v>22</v>
      </c>
      <c r="C14" s="23"/>
      <c r="D14" s="24"/>
      <c r="E14" s="24">
        <v>400000</v>
      </c>
      <c r="F14" s="36"/>
    </row>
    <row r="15" spans="1:6" ht="12.75">
      <c r="A15" s="16"/>
      <c r="B15" s="19" t="s">
        <v>23</v>
      </c>
      <c r="C15" s="23"/>
      <c r="D15" s="24">
        <v>300000</v>
      </c>
      <c r="E15" s="24"/>
      <c r="F15" s="36"/>
    </row>
    <row r="16" spans="1:6" ht="12.75">
      <c r="A16" s="16"/>
      <c r="B16" s="19" t="s">
        <v>25</v>
      </c>
      <c r="C16" s="23"/>
      <c r="D16" s="24"/>
      <c r="E16" s="24">
        <v>400000</v>
      </c>
      <c r="F16" s="36"/>
    </row>
    <row r="17" spans="1:6" ht="12.75">
      <c r="A17" s="16"/>
      <c r="B17" s="19" t="s">
        <v>27</v>
      </c>
      <c r="C17" s="23"/>
      <c r="D17" s="24">
        <v>300000</v>
      </c>
      <c r="E17" s="24"/>
      <c r="F17" s="36"/>
    </row>
    <row r="18" spans="1:6" ht="12.75">
      <c r="A18" s="16"/>
      <c r="B18" s="19" t="s">
        <v>29</v>
      </c>
      <c r="C18" s="23"/>
      <c r="D18" s="24">
        <v>300000</v>
      </c>
      <c r="E18" s="24"/>
      <c r="F18" s="36"/>
    </row>
    <row r="19" spans="1:6" ht="12.75">
      <c r="A19" s="16"/>
      <c r="B19" s="19" t="s">
        <v>31</v>
      </c>
      <c r="C19" s="23"/>
      <c r="D19" s="24"/>
      <c r="E19" s="24">
        <v>400000</v>
      </c>
      <c r="F19" s="36"/>
    </row>
    <row r="20" spans="1:6" ht="12.75">
      <c r="A20" s="16"/>
      <c r="B20" s="19" t="s">
        <v>33</v>
      </c>
      <c r="C20" s="23">
        <v>200000</v>
      </c>
      <c r="D20" s="24"/>
      <c r="E20" s="24"/>
      <c r="F20" s="36"/>
    </row>
    <row r="21" spans="1:6" ht="12.75">
      <c r="A21" s="16"/>
      <c r="B21" s="19" t="s">
        <v>396</v>
      </c>
      <c r="C21" s="23"/>
      <c r="D21" s="24"/>
      <c r="E21" s="24">
        <v>400000</v>
      </c>
      <c r="F21" s="36"/>
    </row>
    <row r="22" spans="1:6" ht="12.75">
      <c r="A22" s="16"/>
      <c r="B22" s="19" t="s">
        <v>398</v>
      </c>
      <c r="C22" s="23"/>
      <c r="D22" s="24"/>
      <c r="E22" s="24">
        <v>400000</v>
      </c>
      <c r="F22" s="36"/>
    </row>
    <row r="23" spans="1:6" ht="12.75">
      <c r="A23" s="16"/>
      <c r="B23" s="19" t="s">
        <v>400</v>
      </c>
      <c r="C23" s="23"/>
      <c r="D23" s="24"/>
      <c r="E23" s="24">
        <v>400000</v>
      </c>
      <c r="F23" s="36"/>
    </row>
    <row r="24" spans="1:6" ht="12.75">
      <c r="A24" s="16"/>
      <c r="B24" s="19" t="s">
        <v>402</v>
      </c>
      <c r="C24" s="23"/>
      <c r="D24" s="24">
        <v>300000</v>
      </c>
      <c r="E24" s="24"/>
      <c r="F24" s="36"/>
    </row>
    <row r="25" spans="1:6" ht="12.75">
      <c r="A25" s="16"/>
      <c r="B25" s="19" t="s">
        <v>432</v>
      </c>
      <c r="C25" s="23"/>
      <c r="D25" s="24"/>
      <c r="E25" s="24">
        <v>400000</v>
      </c>
      <c r="F25" s="36"/>
    </row>
    <row r="26" spans="1:6" ht="12.75">
      <c r="A26" s="16"/>
      <c r="B26" s="19" t="s">
        <v>436</v>
      </c>
      <c r="C26" s="23"/>
      <c r="D26" s="24">
        <v>300000</v>
      </c>
      <c r="E26" s="24"/>
      <c r="F26" s="36"/>
    </row>
    <row r="27" spans="1:6" ht="12.75">
      <c r="A27" s="16"/>
      <c r="B27" s="19" t="s">
        <v>438</v>
      </c>
      <c r="C27" s="23"/>
      <c r="D27" s="24">
        <v>300000</v>
      </c>
      <c r="E27" s="24"/>
      <c r="F27" s="36"/>
    </row>
    <row r="28" spans="1:6" ht="12.75">
      <c r="A28" s="16"/>
      <c r="B28" s="19" t="s">
        <v>440</v>
      </c>
      <c r="C28" s="23"/>
      <c r="D28" s="24">
        <v>300000</v>
      </c>
      <c r="E28" s="24"/>
      <c r="F28" s="36"/>
    </row>
    <row r="29" spans="1:6" ht="12.75">
      <c r="A29" s="16"/>
      <c r="B29" s="19" t="s">
        <v>442</v>
      </c>
      <c r="C29" s="23"/>
      <c r="D29" s="24"/>
      <c r="E29" s="24"/>
      <c r="F29" s="36">
        <v>500000</v>
      </c>
    </row>
    <row r="30" spans="1:6" ht="12.75">
      <c r="A30" s="16"/>
      <c r="B30" s="19" t="s">
        <v>444</v>
      </c>
      <c r="C30" s="23"/>
      <c r="D30" s="24"/>
      <c r="E30" s="24">
        <v>400000</v>
      </c>
      <c r="F30" s="36"/>
    </row>
    <row r="31" spans="1:6" ht="12.75">
      <c r="A31" s="16"/>
      <c r="B31" s="19" t="s">
        <v>446</v>
      </c>
      <c r="C31" s="23"/>
      <c r="D31" s="24">
        <v>300000</v>
      </c>
      <c r="E31" s="24"/>
      <c r="F31" s="36"/>
    </row>
    <row r="32" spans="1:6" ht="12.75">
      <c r="A32" s="13" t="s">
        <v>487</v>
      </c>
      <c r="B32" s="13" t="s">
        <v>298</v>
      </c>
      <c r="C32" s="21"/>
      <c r="D32" s="22">
        <v>300000</v>
      </c>
      <c r="E32" s="22"/>
      <c r="F32" s="35"/>
    </row>
    <row r="33" spans="1:6" ht="12.75">
      <c r="A33" s="16"/>
      <c r="B33" s="19" t="s">
        <v>300</v>
      </c>
      <c r="C33" s="23"/>
      <c r="D33" s="24">
        <v>300000</v>
      </c>
      <c r="E33" s="24"/>
      <c r="F33" s="36"/>
    </row>
    <row r="34" spans="1:6" ht="12.75">
      <c r="A34" s="16"/>
      <c r="B34" s="19" t="s">
        <v>302</v>
      </c>
      <c r="C34" s="23"/>
      <c r="D34" s="24"/>
      <c r="E34" s="24">
        <v>400000</v>
      </c>
      <c r="F34" s="36"/>
    </row>
    <row r="35" spans="1:6" ht="12.75">
      <c r="A35" s="16"/>
      <c r="B35" s="19" t="s">
        <v>304</v>
      </c>
      <c r="C35" s="23"/>
      <c r="D35" s="24"/>
      <c r="E35" s="24">
        <v>400000</v>
      </c>
      <c r="F35" s="36"/>
    </row>
    <row r="36" spans="1:6" ht="12.75">
      <c r="A36" s="16"/>
      <c r="B36" s="19" t="s">
        <v>306</v>
      </c>
      <c r="C36" s="23"/>
      <c r="D36" s="24">
        <v>300000</v>
      </c>
      <c r="E36" s="24"/>
      <c r="F36" s="36"/>
    </row>
    <row r="37" spans="1:6" ht="12.75">
      <c r="A37" s="16"/>
      <c r="B37" s="19" t="s">
        <v>308</v>
      </c>
      <c r="C37" s="23"/>
      <c r="D37" s="24">
        <v>300000</v>
      </c>
      <c r="E37" s="24"/>
      <c r="F37" s="36"/>
    </row>
    <row r="38" spans="1:6" ht="12.75">
      <c r="A38" s="16"/>
      <c r="B38" s="19" t="s">
        <v>310</v>
      </c>
      <c r="C38" s="23"/>
      <c r="D38" s="24">
        <v>300000</v>
      </c>
      <c r="E38" s="24"/>
      <c r="F38" s="36"/>
    </row>
    <row r="39" spans="1:6" ht="12.75">
      <c r="A39" s="16"/>
      <c r="B39" s="19" t="s">
        <v>312</v>
      </c>
      <c r="C39" s="23"/>
      <c r="D39" s="24">
        <v>300000</v>
      </c>
      <c r="E39" s="24"/>
      <c r="F39" s="36"/>
    </row>
    <row r="40" spans="1:6" ht="12.75">
      <c r="A40" s="16"/>
      <c r="B40" s="19" t="s">
        <v>314</v>
      </c>
      <c r="C40" s="23"/>
      <c r="D40" s="24">
        <v>300000</v>
      </c>
      <c r="E40" s="24"/>
      <c r="F40" s="36"/>
    </row>
    <row r="41" spans="1:6" ht="12.75">
      <c r="A41" s="16"/>
      <c r="B41" s="19" t="s">
        <v>316</v>
      </c>
      <c r="C41" s="23"/>
      <c r="D41" s="24">
        <v>300000</v>
      </c>
      <c r="E41" s="24"/>
      <c r="F41" s="36"/>
    </row>
    <row r="42" spans="1:6" ht="12.75">
      <c r="A42" s="16"/>
      <c r="B42" s="19" t="s">
        <v>318</v>
      </c>
      <c r="C42" s="23"/>
      <c r="D42" s="24"/>
      <c r="E42" s="24">
        <v>400000</v>
      </c>
      <c r="F42" s="36"/>
    </row>
    <row r="43" spans="1:6" ht="12.75">
      <c r="A43" s="16"/>
      <c r="B43" s="19" t="s">
        <v>320</v>
      </c>
      <c r="C43" s="23"/>
      <c r="D43" s="24"/>
      <c r="E43" s="24">
        <v>400000</v>
      </c>
      <c r="F43" s="36"/>
    </row>
    <row r="44" spans="1:6" ht="12.75">
      <c r="A44" s="16"/>
      <c r="B44" s="19" t="s">
        <v>322</v>
      </c>
      <c r="C44" s="23"/>
      <c r="D44" s="24">
        <v>300000</v>
      </c>
      <c r="E44" s="24"/>
      <c r="F44" s="36"/>
    </row>
    <row r="45" spans="1:6" ht="12.75">
      <c r="A45" s="16"/>
      <c r="B45" s="19" t="s">
        <v>324</v>
      </c>
      <c r="C45" s="23"/>
      <c r="D45" s="24">
        <v>300000</v>
      </c>
      <c r="E45" s="24"/>
      <c r="F45" s="36"/>
    </row>
    <row r="46" spans="1:6" ht="12.75">
      <c r="A46" s="16"/>
      <c r="B46" s="19" t="s">
        <v>326</v>
      </c>
      <c r="C46" s="23"/>
      <c r="D46" s="24">
        <v>300000</v>
      </c>
      <c r="E46" s="24"/>
      <c r="F46" s="36"/>
    </row>
    <row r="47" spans="1:6" ht="12.75">
      <c r="A47" s="16"/>
      <c r="B47" s="19" t="s">
        <v>328</v>
      </c>
      <c r="C47" s="23"/>
      <c r="D47" s="24">
        <v>300000</v>
      </c>
      <c r="E47" s="24"/>
      <c r="F47" s="36"/>
    </row>
    <row r="48" spans="1:6" ht="12.75">
      <c r="A48" s="16"/>
      <c r="B48" s="19" t="s">
        <v>404</v>
      </c>
      <c r="C48" s="23"/>
      <c r="D48" s="24"/>
      <c r="E48" s="24">
        <v>400000</v>
      </c>
      <c r="F48" s="36"/>
    </row>
    <row r="49" spans="1:6" ht="12.75">
      <c r="A49" s="13" t="s">
        <v>477</v>
      </c>
      <c r="B49" s="13" t="s">
        <v>35</v>
      </c>
      <c r="C49" s="21"/>
      <c r="D49" s="22">
        <v>300000</v>
      </c>
      <c r="E49" s="22"/>
      <c r="F49" s="35"/>
    </row>
    <row r="50" spans="1:6" ht="12.75">
      <c r="A50" s="16"/>
      <c r="B50" s="19" t="s">
        <v>37</v>
      </c>
      <c r="C50" s="23"/>
      <c r="D50" s="24">
        <v>300000</v>
      </c>
      <c r="E50" s="24"/>
      <c r="F50" s="36"/>
    </row>
    <row r="51" spans="1:6" ht="12.75">
      <c r="A51" s="16"/>
      <c r="B51" s="19" t="s">
        <v>39</v>
      </c>
      <c r="C51" s="23">
        <v>200000</v>
      </c>
      <c r="D51" s="24"/>
      <c r="E51" s="24"/>
      <c r="F51" s="36"/>
    </row>
    <row r="52" spans="1:6" ht="12.75">
      <c r="A52" s="16"/>
      <c r="B52" s="19" t="s">
        <v>41</v>
      </c>
      <c r="C52" s="23">
        <v>200000</v>
      </c>
      <c r="D52" s="24"/>
      <c r="E52" s="24"/>
      <c r="F52" s="36"/>
    </row>
    <row r="53" spans="1:6" ht="12.75">
      <c r="A53" s="16"/>
      <c r="B53" s="19" t="s">
        <v>43</v>
      </c>
      <c r="C53" s="23"/>
      <c r="D53" s="24">
        <v>300000</v>
      </c>
      <c r="E53" s="24"/>
      <c r="F53" s="36"/>
    </row>
    <row r="54" spans="1:6" ht="12.75">
      <c r="A54" s="16"/>
      <c r="B54" s="19" t="s">
        <v>45</v>
      </c>
      <c r="C54" s="23"/>
      <c r="D54" s="24">
        <v>300000</v>
      </c>
      <c r="E54" s="24"/>
      <c r="F54" s="36"/>
    </row>
    <row r="55" spans="1:6" ht="12.75">
      <c r="A55" s="16"/>
      <c r="B55" s="19" t="s">
        <v>47</v>
      </c>
      <c r="C55" s="23"/>
      <c r="D55" s="24">
        <v>300000</v>
      </c>
      <c r="E55" s="24"/>
      <c r="F55" s="36"/>
    </row>
    <row r="56" spans="1:6" ht="12.75">
      <c r="A56" s="16"/>
      <c r="B56" s="19" t="s">
        <v>49</v>
      </c>
      <c r="C56" s="23">
        <v>200000</v>
      </c>
      <c r="D56" s="24"/>
      <c r="E56" s="24"/>
      <c r="F56" s="36"/>
    </row>
    <row r="57" spans="1:6" ht="12.75">
      <c r="A57" s="16"/>
      <c r="B57" s="19" t="s">
        <v>51</v>
      </c>
      <c r="C57" s="23"/>
      <c r="D57" s="24">
        <v>300000</v>
      </c>
      <c r="E57" s="24"/>
      <c r="F57" s="36"/>
    </row>
    <row r="58" spans="1:6" ht="12.75">
      <c r="A58" s="16"/>
      <c r="B58" s="19" t="s">
        <v>52</v>
      </c>
      <c r="C58" s="23"/>
      <c r="D58" s="24">
        <v>300000</v>
      </c>
      <c r="E58" s="24"/>
      <c r="F58" s="36"/>
    </row>
    <row r="59" spans="1:6" ht="12.75">
      <c r="A59" s="16"/>
      <c r="B59" s="19" t="s">
        <v>54</v>
      </c>
      <c r="C59" s="23"/>
      <c r="D59" s="24">
        <v>300000</v>
      </c>
      <c r="E59" s="24"/>
      <c r="F59" s="36"/>
    </row>
    <row r="60" spans="1:6" ht="12.75">
      <c r="A60" s="16"/>
      <c r="B60" s="19" t="s">
        <v>56</v>
      </c>
      <c r="C60" s="23"/>
      <c r="D60" s="24">
        <v>300000</v>
      </c>
      <c r="E60" s="24"/>
      <c r="F60" s="36"/>
    </row>
    <row r="61" spans="1:6" ht="12.75">
      <c r="A61" s="16"/>
      <c r="B61" s="19" t="s">
        <v>406</v>
      </c>
      <c r="C61" s="23"/>
      <c r="D61" s="24"/>
      <c r="E61" s="24"/>
      <c r="F61" s="36">
        <v>500000</v>
      </c>
    </row>
    <row r="62" spans="1:6" ht="12.75">
      <c r="A62" s="13" t="s">
        <v>478</v>
      </c>
      <c r="B62" s="13" t="s">
        <v>58</v>
      </c>
      <c r="C62" s="21"/>
      <c r="D62" s="22">
        <v>300000</v>
      </c>
      <c r="E62" s="22"/>
      <c r="F62" s="35"/>
    </row>
    <row r="63" spans="1:6" ht="12.75">
      <c r="A63" s="16"/>
      <c r="B63" s="19" t="s">
        <v>60</v>
      </c>
      <c r="C63" s="23"/>
      <c r="D63" s="24">
        <v>300000</v>
      </c>
      <c r="E63" s="24"/>
      <c r="F63" s="36"/>
    </row>
    <row r="64" spans="1:6" ht="12.75">
      <c r="A64" s="16"/>
      <c r="B64" s="19" t="s">
        <v>62</v>
      </c>
      <c r="C64" s="23"/>
      <c r="D64" s="24"/>
      <c r="E64" s="24">
        <v>400000</v>
      </c>
      <c r="F64" s="36"/>
    </row>
    <row r="65" spans="1:6" ht="12.75">
      <c r="A65" s="16"/>
      <c r="B65" s="19" t="s">
        <v>64</v>
      </c>
      <c r="C65" s="23"/>
      <c r="D65" s="24">
        <v>300000</v>
      </c>
      <c r="E65" s="24"/>
      <c r="F65" s="36"/>
    </row>
    <row r="66" spans="1:6" ht="12.75">
      <c r="A66" s="16"/>
      <c r="B66" s="19" t="s">
        <v>66</v>
      </c>
      <c r="C66" s="23"/>
      <c r="D66" s="24">
        <v>300000</v>
      </c>
      <c r="E66" s="24"/>
      <c r="F66" s="36"/>
    </row>
    <row r="67" spans="1:6" ht="12.75">
      <c r="A67" s="16"/>
      <c r="B67" s="19" t="s">
        <v>68</v>
      </c>
      <c r="C67" s="23"/>
      <c r="D67" s="24">
        <v>300000</v>
      </c>
      <c r="E67" s="24"/>
      <c r="F67" s="36"/>
    </row>
    <row r="68" spans="1:6" ht="12.75">
      <c r="A68" s="16"/>
      <c r="B68" s="19" t="s">
        <v>70</v>
      </c>
      <c r="C68" s="23"/>
      <c r="D68" s="24">
        <v>300000</v>
      </c>
      <c r="E68" s="24"/>
      <c r="F68" s="36"/>
    </row>
    <row r="69" spans="1:6" ht="12.75">
      <c r="A69" s="16"/>
      <c r="B69" s="19" t="s">
        <v>72</v>
      </c>
      <c r="C69" s="23"/>
      <c r="D69" s="24">
        <v>300000</v>
      </c>
      <c r="E69" s="24"/>
      <c r="F69" s="36"/>
    </row>
    <row r="70" spans="1:7" s="27" customFormat="1" ht="12.75">
      <c r="A70" s="16"/>
      <c r="B70" s="19" t="s">
        <v>74</v>
      </c>
      <c r="C70" s="23"/>
      <c r="D70" s="24">
        <v>300000</v>
      </c>
      <c r="E70" s="24"/>
      <c r="F70" s="36"/>
      <c r="G70"/>
    </row>
    <row r="71" spans="1:6" ht="12.75">
      <c r="A71" s="16"/>
      <c r="B71" s="19" t="s">
        <v>76</v>
      </c>
      <c r="C71" s="23"/>
      <c r="D71" s="24">
        <v>300000</v>
      </c>
      <c r="E71" s="24"/>
      <c r="F71" s="36"/>
    </row>
    <row r="72" spans="1:6" ht="12.75">
      <c r="A72" s="16"/>
      <c r="B72" s="19" t="s">
        <v>78</v>
      </c>
      <c r="C72" s="23">
        <v>200000</v>
      </c>
      <c r="D72" s="24"/>
      <c r="E72" s="24"/>
      <c r="F72" s="36"/>
    </row>
    <row r="73" spans="1:6" ht="12.75">
      <c r="A73" s="16"/>
      <c r="B73" s="19" t="s">
        <v>80</v>
      </c>
      <c r="C73" s="23"/>
      <c r="D73" s="24">
        <v>300000</v>
      </c>
      <c r="E73" s="24"/>
      <c r="F73" s="36"/>
    </row>
    <row r="74" spans="1:6" ht="12.75">
      <c r="A74" s="13" t="s">
        <v>479</v>
      </c>
      <c r="B74" s="13" t="s">
        <v>82</v>
      </c>
      <c r="C74" s="21"/>
      <c r="D74" s="22">
        <v>300000</v>
      </c>
      <c r="E74" s="22"/>
      <c r="F74" s="35"/>
    </row>
    <row r="75" spans="1:6" ht="12.75">
      <c r="A75" s="16"/>
      <c r="B75" s="19" t="s">
        <v>84</v>
      </c>
      <c r="C75" s="23"/>
      <c r="D75" s="24">
        <v>300000</v>
      </c>
      <c r="E75" s="24"/>
      <c r="F75" s="36"/>
    </row>
    <row r="76" spans="1:6" ht="12.75">
      <c r="A76" s="16"/>
      <c r="B76" s="19" t="s">
        <v>86</v>
      </c>
      <c r="C76" s="23">
        <v>200000</v>
      </c>
      <c r="D76" s="24"/>
      <c r="E76" s="24"/>
      <c r="F76" s="36"/>
    </row>
    <row r="77" spans="1:6" ht="12.75">
      <c r="A77" s="16"/>
      <c r="B77" s="19" t="s">
        <v>88</v>
      </c>
      <c r="C77" s="23">
        <v>200000</v>
      </c>
      <c r="D77" s="24"/>
      <c r="E77" s="24"/>
      <c r="F77" s="36"/>
    </row>
    <row r="78" spans="1:6" ht="12.75">
      <c r="A78" s="16"/>
      <c r="B78" s="19" t="s">
        <v>90</v>
      </c>
      <c r="C78" s="23">
        <v>200000</v>
      </c>
      <c r="D78" s="24"/>
      <c r="E78" s="24"/>
      <c r="F78" s="36"/>
    </row>
    <row r="79" spans="1:6" ht="12.75">
      <c r="A79" s="16"/>
      <c r="B79" s="19" t="s">
        <v>92</v>
      </c>
      <c r="C79" s="23">
        <v>200000</v>
      </c>
      <c r="D79" s="24"/>
      <c r="E79" s="24"/>
      <c r="F79" s="36"/>
    </row>
    <row r="80" spans="1:6" ht="12.75">
      <c r="A80" s="16"/>
      <c r="B80" s="19" t="s">
        <v>94</v>
      </c>
      <c r="C80" s="23">
        <v>200000</v>
      </c>
      <c r="D80" s="24"/>
      <c r="E80" s="24"/>
      <c r="F80" s="36"/>
    </row>
    <row r="81" spans="1:6" ht="12.75">
      <c r="A81" s="16"/>
      <c r="B81" s="19" t="s">
        <v>96</v>
      </c>
      <c r="C81" s="23">
        <v>200000</v>
      </c>
      <c r="D81" s="24"/>
      <c r="E81" s="24"/>
      <c r="F81" s="36"/>
    </row>
    <row r="82" spans="1:6" ht="12.75">
      <c r="A82" s="16"/>
      <c r="B82" s="19" t="s">
        <v>98</v>
      </c>
      <c r="C82" s="23"/>
      <c r="D82" s="24">
        <v>300000</v>
      </c>
      <c r="E82" s="24"/>
      <c r="F82" s="36"/>
    </row>
    <row r="83" spans="1:6" ht="12.75">
      <c r="A83" s="16"/>
      <c r="B83" s="19" t="s">
        <v>100</v>
      </c>
      <c r="C83" s="23"/>
      <c r="D83" s="24">
        <v>300000</v>
      </c>
      <c r="E83" s="24"/>
      <c r="F83" s="36"/>
    </row>
    <row r="84" spans="1:6" ht="12.75">
      <c r="A84" s="16"/>
      <c r="B84" s="19" t="s">
        <v>102</v>
      </c>
      <c r="C84" s="23">
        <v>200000</v>
      </c>
      <c r="D84" s="24"/>
      <c r="E84" s="24"/>
      <c r="F84" s="36"/>
    </row>
    <row r="85" spans="1:6" ht="12.75">
      <c r="A85" s="16"/>
      <c r="B85" s="19" t="s">
        <v>104</v>
      </c>
      <c r="C85" s="23"/>
      <c r="D85" s="24">
        <v>300000</v>
      </c>
      <c r="E85" s="24"/>
      <c r="F85" s="36"/>
    </row>
    <row r="86" spans="1:6" ht="12.75">
      <c r="A86" s="16"/>
      <c r="B86" s="19" t="s">
        <v>106</v>
      </c>
      <c r="C86" s="23"/>
      <c r="D86" s="24">
        <v>300000</v>
      </c>
      <c r="E86" s="24"/>
      <c r="F86" s="36"/>
    </row>
    <row r="87" spans="1:6" ht="12.75">
      <c r="A87" s="16"/>
      <c r="B87" s="19" t="s">
        <v>108</v>
      </c>
      <c r="C87" s="23"/>
      <c r="D87" s="24">
        <v>300000</v>
      </c>
      <c r="E87" s="24"/>
      <c r="F87" s="36"/>
    </row>
    <row r="88" spans="1:6" ht="12.75">
      <c r="A88" s="16"/>
      <c r="B88" s="19" t="s">
        <v>110</v>
      </c>
      <c r="C88" s="23"/>
      <c r="D88" s="24">
        <v>300000</v>
      </c>
      <c r="E88" s="24"/>
      <c r="F88" s="36"/>
    </row>
    <row r="89" spans="1:6" ht="12.75">
      <c r="A89" s="16"/>
      <c r="B89" s="19" t="s">
        <v>112</v>
      </c>
      <c r="C89" s="23"/>
      <c r="D89" s="24">
        <v>300000</v>
      </c>
      <c r="E89" s="24"/>
      <c r="F89" s="36"/>
    </row>
    <row r="90" spans="1:6" ht="12.75">
      <c r="A90" s="16"/>
      <c r="B90" s="19" t="s">
        <v>114</v>
      </c>
      <c r="C90" s="23">
        <v>200000</v>
      </c>
      <c r="D90" s="24"/>
      <c r="E90" s="24"/>
      <c r="F90" s="36"/>
    </row>
    <row r="91" spans="1:6" ht="12.75">
      <c r="A91" s="16"/>
      <c r="B91" s="19" t="s">
        <v>115</v>
      </c>
      <c r="C91" s="23"/>
      <c r="D91" s="24">
        <v>300000</v>
      </c>
      <c r="E91" s="24"/>
      <c r="F91" s="36"/>
    </row>
    <row r="92" spans="1:6" ht="12.75">
      <c r="A92" s="16"/>
      <c r="B92" s="19" t="s">
        <v>117</v>
      </c>
      <c r="C92" s="23"/>
      <c r="D92" s="24">
        <v>300000</v>
      </c>
      <c r="E92" s="24"/>
      <c r="F92" s="36"/>
    </row>
    <row r="93" spans="1:6" ht="12.75">
      <c r="A93" s="16"/>
      <c r="B93" s="19" t="s">
        <v>119</v>
      </c>
      <c r="C93" s="23"/>
      <c r="D93" s="24">
        <v>300000</v>
      </c>
      <c r="E93" s="24"/>
      <c r="F93" s="36"/>
    </row>
    <row r="94" spans="1:6" ht="12.75">
      <c r="A94" s="16"/>
      <c r="B94" s="19" t="s">
        <v>121</v>
      </c>
      <c r="C94" s="23">
        <v>200000</v>
      </c>
      <c r="D94" s="24"/>
      <c r="E94" s="24"/>
      <c r="F94" s="36"/>
    </row>
    <row r="95" spans="1:6" ht="12.75">
      <c r="A95" s="16"/>
      <c r="B95" s="19" t="s">
        <v>123</v>
      </c>
      <c r="C95" s="23">
        <v>200000</v>
      </c>
      <c r="D95" s="24"/>
      <c r="E95" s="24"/>
      <c r="F95" s="36"/>
    </row>
    <row r="96" spans="1:6" ht="12.75">
      <c r="A96" s="16"/>
      <c r="B96" s="19" t="s">
        <v>124</v>
      </c>
      <c r="C96" s="23"/>
      <c r="D96" s="24">
        <v>300000</v>
      </c>
      <c r="E96" s="24"/>
      <c r="F96" s="36"/>
    </row>
    <row r="97" spans="1:6" ht="12.75">
      <c r="A97" s="16"/>
      <c r="B97" s="19" t="s">
        <v>408</v>
      </c>
      <c r="C97" s="23"/>
      <c r="D97" s="24"/>
      <c r="E97" s="24">
        <v>400000</v>
      </c>
      <c r="F97" s="36"/>
    </row>
    <row r="98" spans="1:6" ht="12.75">
      <c r="A98" s="13" t="s">
        <v>480</v>
      </c>
      <c r="B98" s="13" t="s">
        <v>126</v>
      </c>
      <c r="C98" s="21">
        <v>200000</v>
      </c>
      <c r="D98" s="22"/>
      <c r="E98" s="22"/>
      <c r="F98" s="35"/>
    </row>
    <row r="99" spans="1:6" ht="12.75">
      <c r="A99" s="16"/>
      <c r="B99" s="19" t="s">
        <v>128</v>
      </c>
      <c r="C99" s="23"/>
      <c r="D99" s="24">
        <v>300000</v>
      </c>
      <c r="E99" s="24"/>
      <c r="F99" s="36"/>
    </row>
    <row r="100" spans="1:6" ht="12.75">
      <c r="A100" s="16"/>
      <c r="B100" s="19" t="s">
        <v>130</v>
      </c>
      <c r="C100" s="23"/>
      <c r="D100" s="24">
        <v>300000</v>
      </c>
      <c r="E100" s="24"/>
      <c r="F100" s="36"/>
    </row>
    <row r="101" spans="1:6" ht="12.75">
      <c r="A101" s="16"/>
      <c r="B101" s="19" t="s">
        <v>132</v>
      </c>
      <c r="C101" s="23"/>
      <c r="D101" s="24"/>
      <c r="E101" s="24">
        <v>400000</v>
      </c>
      <c r="F101" s="36"/>
    </row>
    <row r="102" spans="1:6" ht="12.75">
      <c r="A102" s="16"/>
      <c r="B102" s="19" t="s">
        <v>134</v>
      </c>
      <c r="C102" s="23"/>
      <c r="D102" s="24">
        <v>300000</v>
      </c>
      <c r="E102" s="24"/>
      <c r="F102" s="36"/>
    </row>
    <row r="103" spans="1:6" ht="12.75">
      <c r="A103" s="16"/>
      <c r="B103" s="19" t="s">
        <v>136</v>
      </c>
      <c r="C103" s="23"/>
      <c r="D103" s="24">
        <v>300000</v>
      </c>
      <c r="E103" s="24"/>
      <c r="F103" s="36"/>
    </row>
    <row r="104" spans="1:6" ht="12.75">
      <c r="A104" s="16"/>
      <c r="B104" s="19" t="s">
        <v>138</v>
      </c>
      <c r="C104" s="23"/>
      <c r="D104" s="24">
        <v>300000</v>
      </c>
      <c r="E104" s="24"/>
      <c r="F104" s="36"/>
    </row>
    <row r="105" spans="1:6" ht="12.75">
      <c r="A105" s="16"/>
      <c r="B105" s="19" t="s">
        <v>140</v>
      </c>
      <c r="C105" s="23"/>
      <c r="D105" s="24">
        <v>300000</v>
      </c>
      <c r="E105" s="24"/>
      <c r="F105" s="36"/>
    </row>
    <row r="106" spans="1:6" ht="12.75">
      <c r="A106" s="16"/>
      <c r="B106" s="19" t="s">
        <v>142</v>
      </c>
      <c r="C106" s="23">
        <v>200000</v>
      </c>
      <c r="D106" s="24"/>
      <c r="E106" s="24"/>
      <c r="F106" s="36"/>
    </row>
    <row r="107" spans="1:6" ht="12.75">
      <c r="A107" s="16"/>
      <c r="B107" s="19" t="s">
        <v>144</v>
      </c>
      <c r="C107" s="23">
        <v>200000</v>
      </c>
      <c r="D107" s="24"/>
      <c r="E107" s="24"/>
      <c r="F107" s="36"/>
    </row>
    <row r="108" spans="1:6" ht="12.75">
      <c r="A108" s="16"/>
      <c r="B108" s="19" t="s">
        <v>146</v>
      </c>
      <c r="C108" s="23">
        <v>200000</v>
      </c>
      <c r="D108" s="24"/>
      <c r="E108" s="24"/>
      <c r="F108" s="36"/>
    </row>
    <row r="109" spans="1:6" ht="12.75">
      <c r="A109" s="16"/>
      <c r="B109" s="19" t="s">
        <v>148</v>
      </c>
      <c r="C109" s="23">
        <v>200000</v>
      </c>
      <c r="D109" s="24"/>
      <c r="E109" s="24"/>
      <c r="F109" s="36"/>
    </row>
    <row r="110" spans="1:6" ht="12.75">
      <c r="A110" s="16"/>
      <c r="B110" s="19" t="s">
        <v>150</v>
      </c>
      <c r="C110" s="23">
        <v>200000</v>
      </c>
      <c r="D110" s="24"/>
      <c r="E110" s="24"/>
      <c r="F110" s="36"/>
    </row>
    <row r="111" spans="1:6" ht="12.75">
      <c r="A111" s="16"/>
      <c r="B111" s="19" t="s">
        <v>152</v>
      </c>
      <c r="C111" s="23"/>
      <c r="D111" s="24">
        <v>300000</v>
      </c>
      <c r="E111" s="24"/>
      <c r="F111" s="36"/>
    </row>
    <row r="112" spans="1:6" ht="12.75">
      <c r="A112" s="16"/>
      <c r="B112" s="19" t="s">
        <v>154</v>
      </c>
      <c r="C112" s="23"/>
      <c r="D112" s="24">
        <v>300000</v>
      </c>
      <c r="E112" s="24"/>
      <c r="F112" s="36"/>
    </row>
    <row r="113" spans="1:6" ht="12.75">
      <c r="A113" s="16"/>
      <c r="B113" s="19" t="s">
        <v>410</v>
      </c>
      <c r="C113" s="23"/>
      <c r="D113" s="24">
        <v>300000</v>
      </c>
      <c r="E113" s="24"/>
      <c r="F113" s="36"/>
    </row>
    <row r="114" spans="1:6" ht="12.75">
      <c r="A114" s="13" t="s">
        <v>481</v>
      </c>
      <c r="B114" s="13" t="s">
        <v>156</v>
      </c>
      <c r="C114" s="21"/>
      <c r="D114" s="22">
        <v>300000</v>
      </c>
      <c r="E114" s="22"/>
      <c r="F114" s="35"/>
    </row>
    <row r="115" spans="1:6" ht="12.75">
      <c r="A115" s="16"/>
      <c r="B115" s="19" t="s">
        <v>158</v>
      </c>
      <c r="C115" s="23"/>
      <c r="D115" s="24"/>
      <c r="E115" s="24"/>
      <c r="F115" s="36">
        <v>500000</v>
      </c>
    </row>
    <row r="116" spans="1:6" ht="12.75">
      <c r="A116" s="16"/>
      <c r="B116" s="19" t="s">
        <v>159</v>
      </c>
      <c r="C116" s="23"/>
      <c r="D116" s="24">
        <v>300000</v>
      </c>
      <c r="E116" s="24"/>
      <c r="F116" s="36"/>
    </row>
    <row r="117" spans="1:6" ht="12.75">
      <c r="A117" s="16"/>
      <c r="B117" s="19" t="s">
        <v>161</v>
      </c>
      <c r="C117" s="23"/>
      <c r="D117" s="24">
        <v>300000</v>
      </c>
      <c r="E117" s="24"/>
      <c r="F117" s="36"/>
    </row>
    <row r="118" spans="1:6" ht="12.75">
      <c r="A118" s="16"/>
      <c r="B118" s="19" t="s">
        <v>163</v>
      </c>
      <c r="C118" s="23">
        <v>200000</v>
      </c>
      <c r="D118" s="24"/>
      <c r="E118" s="24"/>
      <c r="F118" s="36"/>
    </row>
    <row r="119" spans="1:6" ht="12.75">
      <c r="A119" s="16"/>
      <c r="B119" s="19" t="s">
        <v>165</v>
      </c>
      <c r="C119" s="23"/>
      <c r="D119" s="24"/>
      <c r="E119" s="24">
        <v>400000</v>
      </c>
      <c r="F119" s="36"/>
    </row>
    <row r="120" spans="1:6" ht="12.75">
      <c r="A120" s="16"/>
      <c r="B120" s="19" t="s">
        <v>167</v>
      </c>
      <c r="C120" s="23"/>
      <c r="D120" s="24"/>
      <c r="E120" s="24">
        <v>400000</v>
      </c>
      <c r="F120" s="36"/>
    </row>
    <row r="121" spans="1:6" ht="12.75">
      <c r="A121" s="16"/>
      <c r="B121" s="19" t="s">
        <v>169</v>
      </c>
      <c r="C121" s="23"/>
      <c r="D121" s="24">
        <v>300000</v>
      </c>
      <c r="E121" s="24"/>
      <c r="F121" s="36"/>
    </row>
    <row r="122" spans="1:6" ht="12.75">
      <c r="A122" s="16"/>
      <c r="B122" s="19" t="s">
        <v>171</v>
      </c>
      <c r="C122" s="23"/>
      <c r="D122" s="24">
        <v>300000</v>
      </c>
      <c r="E122" s="24"/>
      <c r="F122" s="36"/>
    </row>
    <row r="123" spans="1:6" ht="12.75">
      <c r="A123" s="16"/>
      <c r="B123" s="19" t="s">
        <v>172</v>
      </c>
      <c r="C123" s="23"/>
      <c r="D123" s="24">
        <v>300000</v>
      </c>
      <c r="E123" s="24"/>
      <c r="F123" s="36"/>
    </row>
    <row r="124" spans="1:6" ht="12.75">
      <c r="A124" s="16"/>
      <c r="B124" s="19" t="s">
        <v>174</v>
      </c>
      <c r="C124" s="23"/>
      <c r="D124" s="24">
        <v>300000</v>
      </c>
      <c r="E124" s="24"/>
      <c r="F124" s="36"/>
    </row>
    <row r="125" spans="1:6" ht="12.75">
      <c r="A125" s="16"/>
      <c r="B125" s="19" t="s">
        <v>176</v>
      </c>
      <c r="C125" s="23"/>
      <c r="D125" s="24">
        <v>300000</v>
      </c>
      <c r="E125" s="24"/>
      <c r="F125" s="36"/>
    </row>
    <row r="126" spans="1:6" ht="12.75">
      <c r="A126" s="16"/>
      <c r="B126" s="19" t="s">
        <v>178</v>
      </c>
      <c r="C126" s="23"/>
      <c r="D126" s="24">
        <v>300000</v>
      </c>
      <c r="E126" s="24"/>
      <c r="F126" s="36"/>
    </row>
    <row r="127" spans="1:6" ht="12.75">
      <c r="A127" s="16"/>
      <c r="B127" s="19" t="s">
        <v>180</v>
      </c>
      <c r="C127" s="23">
        <v>200000</v>
      </c>
      <c r="D127" s="24"/>
      <c r="E127" s="24"/>
      <c r="F127" s="36"/>
    </row>
    <row r="128" spans="1:6" ht="12.75">
      <c r="A128" s="16"/>
      <c r="B128" s="19" t="s">
        <v>181</v>
      </c>
      <c r="C128" s="23">
        <v>200000</v>
      </c>
      <c r="D128" s="24"/>
      <c r="E128" s="24"/>
      <c r="F128" s="36"/>
    </row>
    <row r="129" spans="1:6" ht="12.75">
      <c r="A129" s="16"/>
      <c r="B129" s="19" t="s">
        <v>182</v>
      </c>
      <c r="C129" s="23"/>
      <c r="D129" s="24">
        <v>300000</v>
      </c>
      <c r="E129" s="24"/>
      <c r="F129" s="36"/>
    </row>
    <row r="130" spans="1:6" ht="12.75">
      <c r="A130" s="16"/>
      <c r="B130" s="19" t="s">
        <v>184</v>
      </c>
      <c r="C130" s="23">
        <v>200000</v>
      </c>
      <c r="D130" s="24"/>
      <c r="E130" s="24"/>
      <c r="F130" s="36"/>
    </row>
    <row r="131" spans="1:6" ht="12.75">
      <c r="A131" s="16"/>
      <c r="B131" s="19" t="s">
        <v>186</v>
      </c>
      <c r="C131" s="23"/>
      <c r="D131" s="24"/>
      <c r="E131" s="24">
        <v>400000</v>
      </c>
      <c r="F131" s="36"/>
    </row>
    <row r="132" spans="1:6" ht="12.75">
      <c r="A132" s="16"/>
      <c r="B132" s="19" t="s">
        <v>188</v>
      </c>
      <c r="C132" s="23"/>
      <c r="D132" s="24">
        <v>300000</v>
      </c>
      <c r="E132" s="24"/>
      <c r="F132" s="36"/>
    </row>
    <row r="133" spans="1:6" ht="12.75">
      <c r="A133" s="16"/>
      <c r="B133" s="19" t="s">
        <v>190</v>
      </c>
      <c r="C133" s="23">
        <v>200000</v>
      </c>
      <c r="D133" s="24"/>
      <c r="E133" s="24"/>
      <c r="F133" s="36"/>
    </row>
    <row r="134" spans="1:6" ht="12.75">
      <c r="A134" s="16"/>
      <c r="B134" s="19" t="s">
        <v>412</v>
      </c>
      <c r="C134" s="23"/>
      <c r="D134" s="24"/>
      <c r="E134" s="24"/>
      <c r="F134" s="36">
        <v>500000</v>
      </c>
    </row>
    <row r="135" spans="1:6" ht="12.75">
      <c r="A135" s="16"/>
      <c r="B135" s="19" t="s">
        <v>448</v>
      </c>
      <c r="C135" s="23"/>
      <c r="D135" s="24">
        <v>300000</v>
      </c>
      <c r="E135" s="24"/>
      <c r="F135" s="36"/>
    </row>
    <row r="136" spans="1:6" ht="12.75">
      <c r="A136" s="13" t="s">
        <v>482</v>
      </c>
      <c r="B136" s="13" t="s">
        <v>192</v>
      </c>
      <c r="C136" s="21"/>
      <c r="D136" s="22">
        <v>300000</v>
      </c>
      <c r="E136" s="22"/>
      <c r="F136" s="35"/>
    </row>
    <row r="137" spans="1:7" s="27" customFormat="1" ht="12.75">
      <c r="A137" s="16"/>
      <c r="B137" s="19" t="s">
        <v>194</v>
      </c>
      <c r="C137" s="23"/>
      <c r="D137" s="24">
        <v>300000</v>
      </c>
      <c r="E137" s="24"/>
      <c r="F137" s="36"/>
      <c r="G137"/>
    </row>
    <row r="138" spans="1:6" ht="12.75">
      <c r="A138" s="16"/>
      <c r="B138" s="19" t="s">
        <v>196</v>
      </c>
      <c r="C138" s="23"/>
      <c r="D138" s="24">
        <v>300000</v>
      </c>
      <c r="E138" s="24"/>
      <c r="F138" s="36"/>
    </row>
    <row r="139" spans="1:6" ht="12.75">
      <c r="A139" s="16"/>
      <c r="B139" s="19" t="s">
        <v>198</v>
      </c>
      <c r="C139" s="23"/>
      <c r="D139" s="24">
        <v>300000</v>
      </c>
      <c r="E139" s="24"/>
      <c r="F139" s="36"/>
    </row>
    <row r="140" spans="1:6" ht="12.75">
      <c r="A140" s="16"/>
      <c r="B140" s="19" t="s">
        <v>200</v>
      </c>
      <c r="C140" s="23"/>
      <c r="D140" s="24">
        <v>300000</v>
      </c>
      <c r="E140" s="24"/>
      <c r="F140" s="36"/>
    </row>
    <row r="141" spans="1:6" ht="12.75">
      <c r="A141" s="16"/>
      <c r="B141" s="19" t="s">
        <v>202</v>
      </c>
      <c r="C141" s="23">
        <v>200000</v>
      </c>
      <c r="D141" s="24"/>
      <c r="E141" s="24"/>
      <c r="F141" s="36"/>
    </row>
    <row r="142" spans="1:6" ht="12.75">
      <c r="A142" s="16"/>
      <c r="B142" s="19" t="s">
        <v>204</v>
      </c>
      <c r="C142" s="23"/>
      <c r="D142" s="24">
        <v>300000</v>
      </c>
      <c r="E142" s="24"/>
      <c r="F142" s="36"/>
    </row>
    <row r="143" spans="1:6" ht="12.75">
      <c r="A143" s="16"/>
      <c r="B143" s="19" t="s">
        <v>206</v>
      </c>
      <c r="C143" s="23"/>
      <c r="D143" s="24">
        <v>300000</v>
      </c>
      <c r="E143" s="24"/>
      <c r="F143" s="36"/>
    </row>
    <row r="144" spans="1:6" ht="12.75">
      <c r="A144" s="16"/>
      <c r="B144" s="19" t="s">
        <v>208</v>
      </c>
      <c r="C144" s="23"/>
      <c r="D144" s="24">
        <v>300000</v>
      </c>
      <c r="E144" s="24"/>
      <c r="F144" s="36"/>
    </row>
    <row r="145" spans="1:6" ht="12.75">
      <c r="A145" s="16"/>
      <c r="B145" s="19" t="s">
        <v>210</v>
      </c>
      <c r="C145" s="23"/>
      <c r="D145" s="24">
        <v>300000</v>
      </c>
      <c r="E145" s="24"/>
      <c r="F145" s="36"/>
    </row>
    <row r="146" spans="1:6" ht="12.75">
      <c r="A146" s="16"/>
      <c r="B146" s="19" t="s">
        <v>211</v>
      </c>
      <c r="C146" s="23"/>
      <c r="D146" s="24">
        <v>300000</v>
      </c>
      <c r="E146" s="24"/>
      <c r="F146" s="36"/>
    </row>
    <row r="147" spans="1:6" ht="12.75">
      <c r="A147" s="16"/>
      <c r="B147" s="19" t="s">
        <v>213</v>
      </c>
      <c r="C147" s="23"/>
      <c r="D147" s="24">
        <v>300000</v>
      </c>
      <c r="E147" s="24"/>
      <c r="F147" s="36"/>
    </row>
    <row r="148" spans="1:6" ht="12.75">
      <c r="A148" s="16"/>
      <c r="B148" s="19" t="s">
        <v>215</v>
      </c>
      <c r="C148" s="23"/>
      <c r="D148" s="24">
        <v>300000</v>
      </c>
      <c r="E148" s="24"/>
      <c r="F148" s="36"/>
    </row>
    <row r="149" spans="1:6" ht="12.75">
      <c r="A149" s="16"/>
      <c r="B149" s="19" t="s">
        <v>217</v>
      </c>
      <c r="C149" s="23"/>
      <c r="D149" s="24">
        <v>300000</v>
      </c>
      <c r="E149" s="24"/>
      <c r="F149" s="36"/>
    </row>
    <row r="150" spans="1:6" ht="12.75">
      <c r="A150" s="16"/>
      <c r="B150" s="19" t="s">
        <v>219</v>
      </c>
      <c r="C150" s="23">
        <v>200000</v>
      </c>
      <c r="D150" s="24"/>
      <c r="E150" s="24"/>
      <c r="F150" s="36"/>
    </row>
    <row r="151" spans="1:6" ht="12.75">
      <c r="A151" s="16"/>
      <c r="B151" s="19" t="s">
        <v>221</v>
      </c>
      <c r="C151" s="23"/>
      <c r="D151" s="24">
        <v>300000</v>
      </c>
      <c r="E151" s="24"/>
      <c r="F151" s="36"/>
    </row>
    <row r="152" spans="1:6" ht="12.75">
      <c r="A152" s="16"/>
      <c r="B152" s="19" t="s">
        <v>414</v>
      </c>
      <c r="C152" s="23"/>
      <c r="D152" s="24">
        <v>300000</v>
      </c>
      <c r="E152" s="24"/>
      <c r="F152" s="36"/>
    </row>
    <row r="153" spans="1:6" ht="12.75">
      <c r="A153" s="13" t="s">
        <v>483</v>
      </c>
      <c r="B153" s="13" t="s">
        <v>223</v>
      </c>
      <c r="C153" s="21"/>
      <c r="D153" s="22">
        <v>300000</v>
      </c>
      <c r="E153" s="22"/>
      <c r="F153" s="35"/>
    </row>
    <row r="154" spans="1:6" ht="12.75">
      <c r="A154" s="16"/>
      <c r="B154" s="19" t="s">
        <v>225</v>
      </c>
      <c r="C154" s="23"/>
      <c r="D154" s="24">
        <v>300000</v>
      </c>
      <c r="E154" s="24"/>
      <c r="F154" s="36"/>
    </row>
    <row r="155" spans="1:6" ht="12.75">
      <c r="A155" s="16"/>
      <c r="B155" s="19" t="s">
        <v>227</v>
      </c>
      <c r="C155" s="23"/>
      <c r="D155" s="24">
        <v>300000</v>
      </c>
      <c r="E155" s="24"/>
      <c r="F155" s="36"/>
    </row>
    <row r="156" spans="1:6" ht="12.75">
      <c r="A156" s="16"/>
      <c r="B156" s="19" t="s">
        <v>229</v>
      </c>
      <c r="C156" s="23"/>
      <c r="D156" s="24">
        <v>300000</v>
      </c>
      <c r="E156" s="24"/>
      <c r="F156" s="36"/>
    </row>
    <row r="157" spans="1:6" ht="12.75">
      <c r="A157" s="16"/>
      <c r="B157" s="19" t="s">
        <v>231</v>
      </c>
      <c r="C157" s="23"/>
      <c r="D157" s="24">
        <v>300000</v>
      </c>
      <c r="E157" s="24"/>
      <c r="F157" s="36"/>
    </row>
    <row r="158" spans="1:6" ht="12.75">
      <c r="A158" s="16"/>
      <c r="B158" s="19" t="s">
        <v>233</v>
      </c>
      <c r="C158" s="23"/>
      <c r="D158" s="24">
        <v>300000</v>
      </c>
      <c r="E158" s="24"/>
      <c r="F158" s="36"/>
    </row>
    <row r="159" spans="1:6" ht="12.75">
      <c r="A159" s="16"/>
      <c r="B159" s="19" t="s">
        <v>235</v>
      </c>
      <c r="C159" s="23"/>
      <c r="D159" s="24">
        <v>300000</v>
      </c>
      <c r="E159" s="24"/>
      <c r="F159" s="36"/>
    </row>
    <row r="160" spans="1:6" ht="12.75">
      <c r="A160" s="16"/>
      <c r="B160" s="19" t="s">
        <v>237</v>
      </c>
      <c r="C160" s="23"/>
      <c r="D160" s="24">
        <v>300000</v>
      </c>
      <c r="E160" s="24"/>
      <c r="F160" s="36"/>
    </row>
    <row r="161" spans="1:6" ht="12.75">
      <c r="A161" s="16"/>
      <c r="B161" s="19" t="s">
        <v>239</v>
      </c>
      <c r="C161" s="23">
        <v>200000</v>
      </c>
      <c r="D161" s="24"/>
      <c r="E161" s="24"/>
      <c r="F161" s="36"/>
    </row>
    <row r="162" spans="1:6" ht="12.75">
      <c r="A162" s="16"/>
      <c r="B162" s="19" t="s">
        <v>241</v>
      </c>
      <c r="C162" s="23"/>
      <c r="D162" s="24">
        <v>300000</v>
      </c>
      <c r="E162" s="24"/>
      <c r="F162" s="36"/>
    </row>
    <row r="163" spans="1:6" ht="12.75">
      <c r="A163" s="16"/>
      <c r="B163" s="19" t="s">
        <v>242</v>
      </c>
      <c r="C163" s="23"/>
      <c r="D163" s="24">
        <v>300000</v>
      </c>
      <c r="E163" s="24"/>
      <c r="F163" s="36"/>
    </row>
    <row r="164" spans="1:6" ht="12.75">
      <c r="A164" s="16"/>
      <c r="B164" s="19" t="s">
        <v>244</v>
      </c>
      <c r="C164" s="23"/>
      <c r="D164" s="24"/>
      <c r="E164" s="24">
        <v>400000</v>
      </c>
      <c r="F164" s="36"/>
    </row>
    <row r="165" spans="1:6" ht="12.75">
      <c r="A165" s="16"/>
      <c r="B165" s="19" t="s">
        <v>246</v>
      </c>
      <c r="C165" s="23"/>
      <c r="D165" s="24">
        <v>300000</v>
      </c>
      <c r="E165" s="24"/>
      <c r="F165" s="36"/>
    </row>
    <row r="166" spans="1:6" ht="12.75">
      <c r="A166" s="16"/>
      <c r="B166" s="19" t="s">
        <v>248</v>
      </c>
      <c r="C166" s="23"/>
      <c r="D166" s="24">
        <v>300000</v>
      </c>
      <c r="E166" s="24"/>
      <c r="F166" s="36"/>
    </row>
    <row r="167" spans="1:6" ht="12.75">
      <c r="A167" s="16"/>
      <c r="B167" s="19" t="s">
        <v>250</v>
      </c>
      <c r="C167" s="23"/>
      <c r="D167" s="24">
        <v>300000</v>
      </c>
      <c r="E167" s="24"/>
      <c r="F167" s="36"/>
    </row>
    <row r="168" spans="1:6" ht="12.75">
      <c r="A168" s="16"/>
      <c r="B168" s="19" t="s">
        <v>416</v>
      </c>
      <c r="C168" s="23"/>
      <c r="D168" s="24">
        <v>300000</v>
      </c>
      <c r="E168" s="24"/>
      <c r="F168" s="36"/>
    </row>
    <row r="169" spans="1:6" ht="12.75">
      <c r="A169" s="13" t="s">
        <v>484</v>
      </c>
      <c r="B169" s="13" t="s">
        <v>252</v>
      </c>
      <c r="C169" s="21"/>
      <c r="D169" s="22">
        <v>300000</v>
      </c>
      <c r="E169" s="22"/>
      <c r="F169" s="35"/>
    </row>
    <row r="170" spans="1:6" ht="12.75">
      <c r="A170" s="16"/>
      <c r="B170" s="19" t="s">
        <v>254</v>
      </c>
      <c r="C170" s="23"/>
      <c r="D170" s="24"/>
      <c r="E170" s="24">
        <v>400000</v>
      </c>
      <c r="F170" s="36"/>
    </row>
    <row r="171" spans="1:6" ht="12.75">
      <c r="A171" s="16"/>
      <c r="B171" s="19" t="s">
        <v>256</v>
      </c>
      <c r="C171" s="23"/>
      <c r="D171" s="24">
        <v>300000</v>
      </c>
      <c r="E171" s="24"/>
      <c r="F171" s="36"/>
    </row>
    <row r="172" spans="1:6" ht="12.75">
      <c r="A172" s="16"/>
      <c r="B172" s="19" t="s">
        <v>258</v>
      </c>
      <c r="C172" s="23"/>
      <c r="D172" s="24">
        <v>300000</v>
      </c>
      <c r="E172" s="24"/>
      <c r="F172" s="36"/>
    </row>
    <row r="173" spans="1:6" ht="12.75">
      <c r="A173" s="16"/>
      <c r="B173" s="19" t="s">
        <v>260</v>
      </c>
      <c r="C173" s="23"/>
      <c r="D173" s="24">
        <v>300000</v>
      </c>
      <c r="E173" s="24"/>
      <c r="F173" s="36"/>
    </row>
    <row r="174" spans="1:6" ht="12.75">
      <c r="A174" s="16"/>
      <c r="B174" s="19" t="s">
        <v>262</v>
      </c>
      <c r="C174" s="23"/>
      <c r="D174" s="24">
        <v>300000</v>
      </c>
      <c r="E174" s="24"/>
      <c r="F174" s="36"/>
    </row>
    <row r="175" spans="1:6" ht="12.75">
      <c r="A175" s="16"/>
      <c r="B175" s="19" t="s">
        <v>264</v>
      </c>
      <c r="C175" s="23"/>
      <c r="D175" s="24">
        <v>300000</v>
      </c>
      <c r="E175" s="24"/>
      <c r="F175" s="36"/>
    </row>
    <row r="176" spans="1:6" ht="12.75">
      <c r="A176" s="16"/>
      <c r="B176" s="19" t="s">
        <v>418</v>
      </c>
      <c r="C176" s="23"/>
      <c r="D176" s="24"/>
      <c r="E176" s="24">
        <v>400000</v>
      </c>
      <c r="F176" s="36"/>
    </row>
    <row r="177" spans="1:6" ht="12.75">
      <c r="A177" s="13" t="s">
        <v>485</v>
      </c>
      <c r="B177" s="13" t="s">
        <v>266</v>
      </c>
      <c r="C177" s="21"/>
      <c r="D177" s="22"/>
      <c r="E177" s="22">
        <v>400000</v>
      </c>
      <c r="F177" s="35"/>
    </row>
    <row r="178" spans="1:6" ht="12.75">
      <c r="A178" s="16"/>
      <c r="B178" s="19" t="s">
        <v>268</v>
      </c>
      <c r="C178" s="23"/>
      <c r="D178" s="24">
        <v>300000</v>
      </c>
      <c r="E178" s="24"/>
      <c r="F178" s="36"/>
    </row>
    <row r="179" spans="1:6" ht="12.75">
      <c r="A179" s="16"/>
      <c r="B179" s="19" t="s">
        <v>270</v>
      </c>
      <c r="C179" s="23"/>
      <c r="D179" s="24"/>
      <c r="E179" s="24">
        <v>400000</v>
      </c>
      <c r="F179" s="36"/>
    </row>
    <row r="180" spans="1:6" ht="12.75">
      <c r="A180" s="16"/>
      <c r="B180" s="19" t="s">
        <v>271</v>
      </c>
      <c r="C180" s="23"/>
      <c r="D180" s="24">
        <v>300000</v>
      </c>
      <c r="E180" s="24"/>
      <c r="F180" s="36"/>
    </row>
    <row r="181" spans="1:6" ht="12.75">
      <c r="A181" s="16"/>
      <c r="B181" s="19" t="s">
        <v>273</v>
      </c>
      <c r="C181" s="23"/>
      <c r="D181" s="24">
        <v>300000</v>
      </c>
      <c r="E181" s="24"/>
      <c r="F181" s="36"/>
    </row>
    <row r="182" spans="1:6" ht="12.75">
      <c r="A182" s="16"/>
      <c r="B182" s="19" t="s">
        <v>275</v>
      </c>
      <c r="C182" s="23"/>
      <c r="D182" s="24"/>
      <c r="E182" s="24">
        <v>400000</v>
      </c>
      <c r="F182" s="36"/>
    </row>
    <row r="183" spans="1:6" ht="12.75">
      <c r="A183" s="16"/>
      <c r="B183" s="19" t="s">
        <v>277</v>
      </c>
      <c r="C183" s="23"/>
      <c r="D183" s="24">
        <v>300000</v>
      </c>
      <c r="E183" s="24"/>
      <c r="F183" s="36"/>
    </row>
    <row r="184" spans="1:6" ht="12.75">
      <c r="A184" s="16"/>
      <c r="B184" s="19" t="s">
        <v>420</v>
      </c>
      <c r="C184" s="23"/>
      <c r="D184" s="24">
        <v>300000</v>
      </c>
      <c r="E184" s="24"/>
      <c r="F184" s="36"/>
    </row>
    <row r="185" spans="1:6" ht="12.75">
      <c r="A185" s="16"/>
      <c r="B185" s="19" t="s">
        <v>434</v>
      </c>
      <c r="C185" s="23"/>
      <c r="D185" s="24"/>
      <c r="E185" s="24">
        <v>400000</v>
      </c>
      <c r="F185" s="36"/>
    </row>
    <row r="186" spans="1:6" ht="12.75">
      <c r="A186" s="13" t="s">
        <v>486</v>
      </c>
      <c r="B186" s="13" t="s">
        <v>278</v>
      </c>
      <c r="C186" s="21"/>
      <c r="D186" s="22"/>
      <c r="E186" s="22">
        <v>400000</v>
      </c>
      <c r="F186" s="35"/>
    </row>
    <row r="187" spans="1:6" ht="12.75">
      <c r="A187" s="16"/>
      <c r="B187" s="19" t="s">
        <v>280</v>
      </c>
      <c r="C187" s="23"/>
      <c r="D187" s="24"/>
      <c r="E187" s="24">
        <v>400000</v>
      </c>
      <c r="F187" s="36"/>
    </row>
    <row r="188" spans="1:6" ht="12.75">
      <c r="A188" s="16"/>
      <c r="B188" s="19" t="s">
        <v>282</v>
      </c>
      <c r="C188" s="23"/>
      <c r="D188" s="24"/>
      <c r="E188" s="24">
        <v>400000</v>
      </c>
      <c r="F188" s="36"/>
    </row>
    <row r="189" spans="1:6" ht="12.75">
      <c r="A189" s="16"/>
      <c r="B189" s="19" t="s">
        <v>284</v>
      </c>
      <c r="C189" s="23">
        <v>200000</v>
      </c>
      <c r="D189" s="24"/>
      <c r="E189" s="24"/>
      <c r="F189" s="36"/>
    </row>
    <row r="190" spans="1:6" ht="12.75">
      <c r="A190" s="16"/>
      <c r="B190" s="19" t="s">
        <v>286</v>
      </c>
      <c r="C190" s="23"/>
      <c r="D190" s="24">
        <v>300000</v>
      </c>
      <c r="E190" s="24"/>
      <c r="F190" s="36"/>
    </row>
    <row r="191" spans="1:6" ht="12.75">
      <c r="A191" s="16"/>
      <c r="B191" s="19" t="s">
        <v>288</v>
      </c>
      <c r="C191" s="23"/>
      <c r="D191" s="24"/>
      <c r="E191" s="24">
        <v>400000</v>
      </c>
      <c r="F191" s="36"/>
    </row>
    <row r="192" spans="1:6" ht="12.75">
      <c r="A192" s="16"/>
      <c r="B192" s="19" t="s">
        <v>290</v>
      </c>
      <c r="C192" s="23"/>
      <c r="D192" s="24">
        <v>300000</v>
      </c>
      <c r="E192" s="24"/>
      <c r="F192" s="36"/>
    </row>
    <row r="193" spans="1:6" ht="12.75">
      <c r="A193" s="16"/>
      <c r="B193" s="19" t="s">
        <v>292</v>
      </c>
      <c r="C193" s="23"/>
      <c r="D193" s="24">
        <v>300000</v>
      </c>
      <c r="E193" s="24"/>
      <c r="F193" s="36"/>
    </row>
    <row r="194" spans="1:6" ht="12.75">
      <c r="A194" s="16"/>
      <c r="B194" s="19" t="s">
        <v>294</v>
      </c>
      <c r="C194" s="23"/>
      <c r="D194" s="24">
        <v>300000</v>
      </c>
      <c r="E194" s="24"/>
      <c r="F194" s="36"/>
    </row>
    <row r="195" spans="1:6" ht="12.75">
      <c r="A195" s="16"/>
      <c r="B195" s="19" t="s">
        <v>296</v>
      </c>
      <c r="C195" s="23"/>
      <c r="D195" s="24"/>
      <c r="E195" s="24">
        <v>400000</v>
      </c>
      <c r="F195" s="36"/>
    </row>
    <row r="196" spans="1:6" ht="12.75">
      <c r="A196" s="16"/>
      <c r="B196" s="19" t="s">
        <v>422</v>
      </c>
      <c r="C196" s="23"/>
      <c r="D196" s="24"/>
      <c r="E196" s="24">
        <v>400000</v>
      </c>
      <c r="F196" s="36"/>
    </row>
    <row r="197" spans="1:6" ht="12.75">
      <c r="A197" s="13" t="s">
        <v>488</v>
      </c>
      <c r="B197" s="13" t="s">
        <v>330</v>
      </c>
      <c r="C197" s="21"/>
      <c r="D197" s="22">
        <v>300000</v>
      </c>
      <c r="E197" s="22"/>
      <c r="F197" s="35"/>
    </row>
    <row r="198" spans="1:6" ht="12.75">
      <c r="A198" s="16"/>
      <c r="B198" s="19" t="s">
        <v>332</v>
      </c>
      <c r="C198" s="23"/>
      <c r="D198" s="24">
        <v>300000</v>
      </c>
      <c r="E198" s="24"/>
      <c r="F198" s="36"/>
    </row>
    <row r="199" spans="1:6" ht="12.75">
      <c r="A199" s="16"/>
      <c r="B199" s="19" t="s">
        <v>334</v>
      </c>
      <c r="C199" s="23"/>
      <c r="D199" s="24">
        <v>300000</v>
      </c>
      <c r="E199" s="24"/>
      <c r="F199" s="36"/>
    </row>
    <row r="200" spans="1:6" ht="12.75">
      <c r="A200" s="16"/>
      <c r="B200" s="19" t="s">
        <v>336</v>
      </c>
      <c r="C200" s="23"/>
      <c r="D200" s="24">
        <v>300000</v>
      </c>
      <c r="E200" s="24"/>
      <c r="F200" s="36"/>
    </row>
    <row r="201" spans="1:6" ht="12.75">
      <c r="A201" s="16"/>
      <c r="B201" s="19" t="s">
        <v>338</v>
      </c>
      <c r="C201" s="23"/>
      <c r="D201" s="24">
        <v>300000</v>
      </c>
      <c r="E201" s="24"/>
      <c r="F201" s="36"/>
    </row>
    <row r="202" spans="1:6" ht="12.75">
      <c r="A202" s="16"/>
      <c r="B202" s="19" t="s">
        <v>340</v>
      </c>
      <c r="C202" s="23"/>
      <c r="D202" s="24">
        <v>300000</v>
      </c>
      <c r="E202" s="24"/>
      <c r="F202" s="36"/>
    </row>
    <row r="203" spans="1:6" ht="12.75">
      <c r="A203" s="16"/>
      <c r="B203" s="19" t="s">
        <v>424</v>
      </c>
      <c r="C203" s="23"/>
      <c r="D203" s="24">
        <v>300000</v>
      </c>
      <c r="E203" s="24"/>
      <c r="F203" s="36"/>
    </row>
    <row r="204" spans="1:6" ht="12.75">
      <c r="A204" s="13" t="s">
        <v>489</v>
      </c>
      <c r="B204" s="13" t="s">
        <v>342</v>
      </c>
      <c r="C204" s="21"/>
      <c r="D204" s="22"/>
      <c r="E204" s="22">
        <v>400000</v>
      </c>
      <c r="F204" s="35"/>
    </row>
    <row r="205" spans="1:6" ht="12.75">
      <c r="A205" s="16"/>
      <c r="B205" s="19" t="s">
        <v>344</v>
      </c>
      <c r="C205" s="23"/>
      <c r="D205" s="24"/>
      <c r="E205" s="24">
        <v>400000</v>
      </c>
      <c r="F205" s="36"/>
    </row>
    <row r="206" spans="1:6" ht="12.75">
      <c r="A206" s="16"/>
      <c r="B206" s="19" t="s">
        <v>346</v>
      </c>
      <c r="C206" s="23"/>
      <c r="D206" s="24">
        <v>300000</v>
      </c>
      <c r="E206" s="24"/>
      <c r="F206" s="36"/>
    </row>
    <row r="207" spans="1:6" ht="12.75">
      <c r="A207" s="16"/>
      <c r="B207" s="19" t="s">
        <v>348</v>
      </c>
      <c r="C207" s="23"/>
      <c r="D207" s="24">
        <v>300000</v>
      </c>
      <c r="E207" s="24"/>
      <c r="F207" s="36"/>
    </row>
    <row r="208" spans="1:6" ht="12.75">
      <c r="A208" s="16"/>
      <c r="B208" s="19" t="s">
        <v>350</v>
      </c>
      <c r="C208" s="23"/>
      <c r="D208" s="24">
        <v>300000</v>
      </c>
      <c r="E208" s="24"/>
      <c r="F208" s="36"/>
    </row>
    <row r="209" spans="1:6" ht="12.75">
      <c r="A209" s="16"/>
      <c r="B209" s="19" t="s">
        <v>352</v>
      </c>
      <c r="C209" s="23"/>
      <c r="D209" s="24">
        <v>300000</v>
      </c>
      <c r="E209" s="24"/>
      <c r="F209" s="36"/>
    </row>
    <row r="210" spans="1:6" ht="12.75">
      <c r="A210" s="16"/>
      <c r="B210" s="19" t="s">
        <v>354</v>
      </c>
      <c r="C210" s="23"/>
      <c r="D210" s="24">
        <v>300000</v>
      </c>
      <c r="E210" s="24"/>
      <c r="F210" s="36"/>
    </row>
    <row r="211" spans="1:6" ht="12.75">
      <c r="A211" s="16"/>
      <c r="B211" s="19" t="s">
        <v>356</v>
      </c>
      <c r="C211" s="23"/>
      <c r="D211" s="24">
        <v>300000</v>
      </c>
      <c r="E211" s="24"/>
      <c r="F211" s="36"/>
    </row>
    <row r="212" spans="1:6" ht="12.75">
      <c r="A212" s="16"/>
      <c r="B212" s="19" t="s">
        <v>358</v>
      </c>
      <c r="C212" s="23"/>
      <c r="D212" s="24">
        <v>300000</v>
      </c>
      <c r="E212" s="24"/>
      <c r="F212" s="36"/>
    </row>
    <row r="213" spans="1:6" ht="12.75">
      <c r="A213" s="16"/>
      <c r="B213" s="19" t="s">
        <v>360</v>
      </c>
      <c r="C213" s="23"/>
      <c r="D213" s="24"/>
      <c r="E213" s="24">
        <v>400000</v>
      </c>
      <c r="F213" s="36"/>
    </row>
    <row r="214" spans="1:6" ht="12.75">
      <c r="A214" s="16"/>
      <c r="B214" s="19" t="s">
        <v>362</v>
      </c>
      <c r="C214" s="23"/>
      <c r="D214" s="24">
        <v>300000</v>
      </c>
      <c r="E214" s="24"/>
      <c r="F214" s="36"/>
    </row>
    <row r="215" spans="1:6" ht="12.75">
      <c r="A215" s="16"/>
      <c r="B215" s="19" t="s">
        <v>364</v>
      </c>
      <c r="C215" s="23"/>
      <c r="D215" s="24">
        <v>300000</v>
      </c>
      <c r="E215" s="24"/>
      <c r="F215" s="36"/>
    </row>
    <row r="216" spans="1:6" ht="12.75">
      <c r="A216" s="16"/>
      <c r="B216" s="19" t="s">
        <v>426</v>
      </c>
      <c r="C216" s="23"/>
      <c r="D216" s="24">
        <v>300000</v>
      </c>
      <c r="E216" s="24"/>
      <c r="F216" s="36"/>
    </row>
    <row r="217" spans="1:6" ht="12.75">
      <c r="A217" s="13" t="s">
        <v>490</v>
      </c>
      <c r="B217" s="13" t="s">
        <v>366</v>
      </c>
      <c r="C217" s="21">
        <v>200000</v>
      </c>
      <c r="D217" s="22"/>
      <c r="E217" s="22"/>
      <c r="F217" s="35"/>
    </row>
    <row r="218" spans="1:6" ht="12.75">
      <c r="A218" s="16"/>
      <c r="B218" s="19" t="s">
        <v>368</v>
      </c>
      <c r="C218" s="23">
        <v>200000</v>
      </c>
      <c r="D218" s="24"/>
      <c r="E218" s="24"/>
      <c r="F218" s="36"/>
    </row>
    <row r="219" spans="1:6" ht="12.75">
      <c r="A219" s="16"/>
      <c r="B219" s="19" t="s">
        <v>370</v>
      </c>
      <c r="C219" s="23">
        <v>200000</v>
      </c>
      <c r="D219" s="24"/>
      <c r="E219" s="24"/>
      <c r="F219" s="36"/>
    </row>
    <row r="220" spans="1:6" ht="12.75">
      <c r="A220" s="16"/>
      <c r="B220" s="19" t="s">
        <v>372</v>
      </c>
      <c r="C220" s="23">
        <v>200000</v>
      </c>
      <c r="D220" s="24"/>
      <c r="E220" s="24"/>
      <c r="F220" s="36"/>
    </row>
    <row r="221" spans="1:6" ht="12.75">
      <c r="A221" s="16"/>
      <c r="B221" s="19" t="s">
        <v>373</v>
      </c>
      <c r="C221" s="23"/>
      <c r="D221" s="24">
        <v>300000</v>
      </c>
      <c r="E221" s="24"/>
      <c r="F221" s="36"/>
    </row>
    <row r="222" spans="1:6" ht="12.75">
      <c r="A222" s="16"/>
      <c r="B222" s="19" t="s">
        <v>375</v>
      </c>
      <c r="C222" s="23"/>
      <c r="D222" s="24">
        <v>300000</v>
      </c>
      <c r="E222" s="24"/>
      <c r="F222" s="36"/>
    </row>
    <row r="223" spans="1:6" ht="12.75">
      <c r="A223" s="16"/>
      <c r="B223" s="19" t="s">
        <v>377</v>
      </c>
      <c r="C223" s="23">
        <v>200000</v>
      </c>
      <c r="D223" s="24"/>
      <c r="E223" s="24"/>
      <c r="F223" s="36"/>
    </row>
    <row r="224" spans="1:6" ht="12.75">
      <c r="A224" s="16"/>
      <c r="B224" s="19" t="s">
        <v>379</v>
      </c>
      <c r="C224" s="23"/>
      <c r="D224" s="24">
        <v>300000</v>
      </c>
      <c r="E224" s="24"/>
      <c r="F224" s="36"/>
    </row>
    <row r="225" spans="1:6" ht="12.75">
      <c r="A225" s="16"/>
      <c r="B225" s="19" t="s">
        <v>381</v>
      </c>
      <c r="C225" s="23"/>
      <c r="D225" s="24">
        <v>300000</v>
      </c>
      <c r="E225" s="24"/>
      <c r="F225" s="36"/>
    </row>
    <row r="226" spans="1:6" ht="12.75">
      <c r="A226" s="16"/>
      <c r="B226" s="19" t="s">
        <v>383</v>
      </c>
      <c r="C226" s="23"/>
      <c r="D226" s="24">
        <v>300000</v>
      </c>
      <c r="E226" s="24"/>
      <c r="F226" s="36"/>
    </row>
    <row r="227" spans="1:6" ht="12.75">
      <c r="A227" s="16"/>
      <c r="B227" s="19" t="s">
        <v>385</v>
      </c>
      <c r="C227" s="23"/>
      <c r="D227" s="24">
        <v>300000</v>
      </c>
      <c r="E227" s="24"/>
      <c r="F227" s="36"/>
    </row>
    <row r="228" spans="1:6" ht="12.75">
      <c r="A228" s="16"/>
      <c r="B228" s="19" t="s">
        <v>387</v>
      </c>
      <c r="C228" s="23"/>
      <c r="D228" s="24">
        <v>300000</v>
      </c>
      <c r="E228" s="24"/>
      <c r="F228" s="36"/>
    </row>
    <row r="229" spans="1:6" ht="12.75">
      <c r="A229" s="16"/>
      <c r="B229" s="19" t="s">
        <v>428</v>
      </c>
      <c r="C229" s="23"/>
      <c r="D229" s="24">
        <v>300000</v>
      </c>
      <c r="E229" s="24"/>
      <c r="F229" s="36"/>
    </row>
    <row r="230" spans="1:6" ht="12.75">
      <c r="A230" s="13" t="s">
        <v>491</v>
      </c>
      <c r="B230" s="13" t="s">
        <v>388</v>
      </c>
      <c r="C230" s="21"/>
      <c r="D230" s="22">
        <v>300000</v>
      </c>
      <c r="E230" s="22"/>
      <c r="F230" s="35"/>
    </row>
    <row r="231" spans="1:6" ht="12.75">
      <c r="A231" s="16"/>
      <c r="B231" s="19" t="s">
        <v>390</v>
      </c>
      <c r="C231" s="23"/>
      <c r="D231" s="24">
        <v>300000</v>
      </c>
      <c r="E231" s="24"/>
      <c r="F231" s="36"/>
    </row>
    <row r="232" spans="1:6" ht="12.75">
      <c r="A232" s="16"/>
      <c r="B232" s="19" t="s">
        <v>392</v>
      </c>
      <c r="C232" s="23">
        <v>200000</v>
      </c>
      <c r="D232" s="24"/>
      <c r="E232" s="24"/>
      <c r="F232" s="36"/>
    </row>
    <row r="233" spans="1:6" ht="12.75">
      <c r="A233" s="16"/>
      <c r="B233" s="19" t="s">
        <v>394</v>
      </c>
      <c r="C233" s="23">
        <v>200000</v>
      </c>
      <c r="D233" s="24"/>
      <c r="E233" s="24"/>
      <c r="F233" s="36"/>
    </row>
    <row r="234" spans="1:6" ht="12.75">
      <c r="A234" s="16"/>
      <c r="B234" s="19" t="s">
        <v>430</v>
      </c>
      <c r="C234" s="23"/>
      <c r="D234" s="24">
        <v>300000</v>
      </c>
      <c r="E234" s="24"/>
      <c r="F234" s="36"/>
    </row>
    <row r="235" spans="1:6" ht="12.75">
      <c r="A235" s="20" t="s">
        <v>461</v>
      </c>
      <c r="B235" s="28"/>
      <c r="C235" s="25">
        <v>7400000</v>
      </c>
      <c r="D235" s="26">
        <v>44700000</v>
      </c>
      <c r="E235" s="26">
        <v>16800000</v>
      </c>
      <c r="F235" s="37">
        <v>2000000</v>
      </c>
    </row>
  </sheetData>
  <sheetProtection/>
  <printOptions/>
  <pageMargins left="0.38" right="0.2" top="0.5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tabSelected="1" zoomScalePageLayoutView="0" workbookViewId="0" topLeftCell="A1">
      <pane xSplit="3" ySplit="4" topLeftCell="D15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3" sqref="I3"/>
    </sheetView>
  </sheetViews>
  <sheetFormatPr defaultColWidth="9.140625" defaultRowHeight="12.75"/>
  <cols>
    <col min="1" max="1" width="9.140625" style="1" customWidth="1"/>
    <col min="2" max="2" width="48.28125" style="1" customWidth="1"/>
    <col min="3" max="3" width="12.7109375" style="3" customWidth="1"/>
    <col min="4" max="4" width="21.00390625" style="3" customWidth="1"/>
    <col min="5" max="6" width="14.8515625" style="1" bestFit="1" customWidth="1"/>
    <col min="7" max="7" width="19.8515625" style="1" customWidth="1"/>
    <col min="8" max="8" width="13.00390625" style="1" customWidth="1"/>
    <col min="9" max="9" width="12.28125" style="1" bestFit="1" customWidth="1"/>
    <col min="10" max="16384" width="9.140625" style="1" customWidth="1"/>
  </cols>
  <sheetData>
    <row r="1" ht="24" thickBot="1">
      <c r="B1" s="5" t="s">
        <v>454</v>
      </c>
    </row>
    <row r="2" spans="2:8" ht="23.25">
      <c r="B2" s="5" t="s">
        <v>453</v>
      </c>
      <c r="E2" s="10">
        <v>200000</v>
      </c>
      <c r="F2" s="10">
        <v>300000</v>
      </c>
      <c r="G2" s="10">
        <v>400000</v>
      </c>
      <c r="H2" s="10">
        <v>500000</v>
      </c>
    </row>
    <row r="3" spans="1:9" ht="42">
      <c r="A3" s="4" t="s">
        <v>452</v>
      </c>
      <c r="B3" s="4" t="s">
        <v>451</v>
      </c>
      <c r="C3" s="4" t="s">
        <v>450</v>
      </c>
      <c r="D3" s="4" t="s">
        <v>460</v>
      </c>
      <c r="E3" s="6" t="s">
        <v>456</v>
      </c>
      <c r="F3" s="7" t="s">
        <v>457</v>
      </c>
      <c r="G3" s="8" t="s">
        <v>458</v>
      </c>
      <c r="H3" s="9" t="s">
        <v>459</v>
      </c>
      <c r="I3" s="1" t="s">
        <v>475</v>
      </c>
    </row>
    <row r="4" spans="2:9" ht="24" customHeight="1">
      <c r="B4" s="3" t="s">
        <v>455</v>
      </c>
      <c r="C4" s="12">
        <f>SUM(C1:C3)</f>
        <v>0</v>
      </c>
      <c r="D4" s="38"/>
      <c r="E4" s="33">
        <f>SUM(E1:E3)</f>
        <v>200000</v>
      </c>
      <c r="F4" s="33">
        <f>SUM(F1:F3)</f>
        <v>300000</v>
      </c>
      <c r="G4" s="33">
        <f>SUM(G1:G3)</f>
        <v>400000</v>
      </c>
      <c r="H4" s="33">
        <f>SUM(H1:H3)</f>
        <v>500000</v>
      </c>
      <c r="I4" s="30">
        <f>SUM(E4:H4)</f>
        <v>1400000</v>
      </c>
    </row>
    <row r="5" spans="1:9" ht="23.25">
      <c r="A5" s="2" t="s">
        <v>35</v>
      </c>
      <c r="B5" s="2" t="s">
        <v>36</v>
      </c>
      <c r="C5" s="11">
        <v>1812</v>
      </c>
      <c r="D5" s="7" t="s">
        <v>457</v>
      </c>
      <c r="E5" s="31"/>
      <c r="F5" s="32">
        <v>300000</v>
      </c>
      <c r="G5" s="31"/>
      <c r="H5" s="31"/>
      <c r="I5" s="1" t="s">
        <v>477</v>
      </c>
    </row>
    <row r="6" spans="1:9" ht="23.25">
      <c r="A6" s="2" t="s">
        <v>37</v>
      </c>
      <c r="B6" s="2" t="s">
        <v>38</v>
      </c>
      <c r="C6" s="11">
        <v>2101</v>
      </c>
      <c r="D6" s="7" t="s">
        <v>457</v>
      </c>
      <c r="E6" s="31"/>
      <c r="F6" s="32">
        <v>300000</v>
      </c>
      <c r="G6" s="31"/>
      <c r="H6" s="31"/>
      <c r="I6" s="1" t="s">
        <v>477</v>
      </c>
    </row>
    <row r="7" spans="1:9" ht="23.25">
      <c r="A7" s="2" t="s">
        <v>39</v>
      </c>
      <c r="B7" s="2" t="s">
        <v>40</v>
      </c>
      <c r="C7" s="11">
        <v>986</v>
      </c>
      <c r="D7" s="40" t="s">
        <v>456</v>
      </c>
      <c r="E7" s="32">
        <v>200000</v>
      </c>
      <c r="F7" s="31"/>
      <c r="G7" s="31"/>
      <c r="H7" s="31"/>
      <c r="I7" s="1" t="s">
        <v>477</v>
      </c>
    </row>
    <row r="8" spans="1:9" ht="23.25">
      <c r="A8" s="2" t="s">
        <v>41</v>
      </c>
      <c r="B8" s="2" t="s">
        <v>42</v>
      </c>
      <c r="C8" s="11">
        <v>997</v>
      </c>
      <c r="D8" s="40" t="s">
        <v>456</v>
      </c>
      <c r="E8" s="32">
        <v>200000</v>
      </c>
      <c r="F8" s="31"/>
      <c r="G8" s="31"/>
      <c r="H8" s="31"/>
      <c r="I8" s="1" t="s">
        <v>477</v>
      </c>
    </row>
    <row r="9" spans="1:9" ht="23.25">
      <c r="A9" s="2" t="s">
        <v>43</v>
      </c>
      <c r="B9" s="2" t="s">
        <v>44</v>
      </c>
      <c r="C9" s="11">
        <v>1454</v>
      </c>
      <c r="D9" s="7" t="s">
        <v>457</v>
      </c>
      <c r="E9" s="31"/>
      <c r="F9" s="32">
        <v>300000</v>
      </c>
      <c r="G9" s="31"/>
      <c r="H9" s="31"/>
      <c r="I9" s="1" t="s">
        <v>477</v>
      </c>
    </row>
    <row r="10" spans="1:9" ht="23.25">
      <c r="A10" s="2" t="s">
        <v>45</v>
      </c>
      <c r="B10" s="2" t="s">
        <v>46</v>
      </c>
      <c r="C10" s="11">
        <v>1387</v>
      </c>
      <c r="D10" s="7" t="s">
        <v>457</v>
      </c>
      <c r="E10" s="31"/>
      <c r="F10" s="32">
        <v>300000</v>
      </c>
      <c r="G10" s="31"/>
      <c r="H10" s="31"/>
      <c r="I10" s="1" t="s">
        <v>477</v>
      </c>
    </row>
    <row r="11" spans="1:9" ht="23.25">
      <c r="A11" s="2" t="s">
        <v>47</v>
      </c>
      <c r="B11" s="2" t="s">
        <v>48</v>
      </c>
      <c r="C11" s="11">
        <v>1985</v>
      </c>
      <c r="D11" s="7" t="s">
        <v>457</v>
      </c>
      <c r="E11" s="31"/>
      <c r="F11" s="32">
        <v>300000</v>
      </c>
      <c r="G11" s="31"/>
      <c r="H11" s="31"/>
      <c r="I11" s="1" t="s">
        <v>477</v>
      </c>
    </row>
    <row r="12" spans="1:9" ht="23.25">
      <c r="A12" s="2" t="s">
        <v>49</v>
      </c>
      <c r="B12" s="2" t="s">
        <v>50</v>
      </c>
      <c r="C12" s="11">
        <v>906</v>
      </c>
      <c r="D12" s="40" t="s">
        <v>456</v>
      </c>
      <c r="E12" s="32">
        <v>200000</v>
      </c>
      <c r="F12" s="31"/>
      <c r="G12" s="31"/>
      <c r="H12" s="31"/>
      <c r="I12" s="1" t="s">
        <v>477</v>
      </c>
    </row>
    <row r="13" spans="1:9" ht="23.25">
      <c r="A13" s="2" t="s">
        <v>51</v>
      </c>
      <c r="B13" s="2" t="s">
        <v>50</v>
      </c>
      <c r="C13" s="11">
        <v>1070</v>
      </c>
      <c r="D13" s="7" t="s">
        <v>457</v>
      </c>
      <c r="E13" s="31"/>
      <c r="F13" s="32">
        <v>300000</v>
      </c>
      <c r="G13" s="31"/>
      <c r="H13" s="31"/>
      <c r="I13" s="1" t="s">
        <v>477</v>
      </c>
    </row>
    <row r="14" spans="1:9" ht="23.25">
      <c r="A14" s="2" t="s">
        <v>52</v>
      </c>
      <c r="B14" s="2" t="s">
        <v>53</v>
      </c>
      <c r="C14" s="11">
        <v>1711</v>
      </c>
      <c r="D14" s="7" t="s">
        <v>457</v>
      </c>
      <c r="E14" s="31"/>
      <c r="F14" s="32">
        <v>300000</v>
      </c>
      <c r="G14" s="31"/>
      <c r="H14" s="31"/>
      <c r="I14" s="1" t="s">
        <v>477</v>
      </c>
    </row>
    <row r="15" spans="1:9" ht="23.25">
      <c r="A15" s="2" t="s">
        <v>54</v>
      </c>
      <c r="B15" s="2" t="s">
        <v>55</v>
      </c>
      <c r="C15" s="11">
        <v>2589</v>
      </c>
      <c r="D15" s="7" t="s">
        <v>457</v>
      </c>
      <c r="E15" s="31"/>
      <c r="F15" s="32">
        <v>300000</v>
      </c>
      <c r="G15" s="31"/>
      <c r="H15" s="31"/>
      <c r="I15" s="1" t="s">
        <v>477</v>
      </c>
    </row>
    <row r="16" spans="1:9" ht="23.25">
      <c r="A16" s="2" t="s">
        <v>56</v>
      </c>
      <c r="B16" s="2" t="s">
        <v>57</v>
      </c>
      <c r="C16" s="11">
        <v>2256</v>
      </c>
      <c r="D16" s="7" t="s">
        <v>457</v>
      </c>
      <c r="E16" s="31"/>
      <c r="F16" s="32">
        <v>300000</v>
      </c>
      <c r="G16" s="31"/>
      <c r="H16" s="31"/>
      <c r="I16" s="1" t="s">
        <v>477</v>
      </c>
    </row>
    <row r="17" spans="1:9" ht="23.25">
      <c r="A17" s="2" t="s">
        <v>406</v>
      </c>
      <c r="B17" s="2" t="s">
        <v>407</v>
      </c>
      <c r="C17" s="11">
        <v>10026</v>
      </c>
      <c r="D17" s="9" t="s">
        <v>459</v>
      </c>
      <c r="E17" s="31"/>
      <c r="F17" s="31"/>
      <c r="G17" s="31"/>
      <c r="H17" s="32">
        <v>500000</v>
      </c>
      <c r="I17" s="1" t="s">
        <v>477</v>
      </c>
    </row>
    <row r="18" spans="1:9" ht="23.25">
      <c r="A18" s="2" t="s">
        <v>58</v>
      </c>
      <c r="B18" s="2" t="s">
        <v>59</v>
      </c>
      <c r="C18" s="11">
        <v>2824</v>
      </c>
      <c r="D18" s="7" t="s">
        <v>457</v>
      </c>
      <c r="E18" s="31"/>
      <c r="F18" s="32">
        <v>300000</v>
      </c>
      <c r="G18" s="31"/>
      <c r="H18" s="31"/>
      <c r="I18" s="1" t="s">
        <v>478</v>
      </c>
    </row>
    <row r="19" spans="1:9" ht="23.25">
      <c r="A19" s="2" t="s">
        <v>60</v>
      </c>
      <c r="B19" s="2" t="s">
        <v>61</v>
      </c>
      <c r="C19" s="11">
        <v>2930</v>
      </c>
      <c r="D19" s="7" t="s">
        <v>457</v>
      </c>
      <c r="E19" s="31"/>
      <c r="F19" s="32">
        <v>300000</v>
      </c>
      <c r="G19" s="31"/>
      <c r="H19" s="31"/>
      <c r="I19" s="1" t="s">
        <v>478</v>
      </c>
    </row>
    <row r="20" spans="1:9" ht="23.25">
      <c r="A20" s="2" t="s">
        <v>62</v>
      </c>
      <c r="B20" s="2" t="s">
        <v>63</v>
      </c>
      <c r="C20" s="11">
        <v>3617</v>
      </c>
      <c r="D20" s="8" t="s">
        <v>458</v>
      </c>
      <c r="E20" s="31"/>
      <c r="F20" s="31"/>
      <c r="G20" s="32">
        <v>400000</v>
      </c>
      <c r="H20" s="31"/>
      <c r="I20" s="1" t="s">
        <v>478</v>
      </c>
    </row>
    <row r="21" spans="1:9" ht="23.25">
      <c r="A21" s="2" t="s">
        <v>64</v>
      </c>
      <c r="B21" s="2" t="s">
        <v>65</v>
      </c>
      <c r="C21" s="11">
        <v>2348</v>
      </c>
      <c r="D21" s="41" t="s">
        <v>457</v>
      </c>
      <c r="E21" s="31"/>
      <c r="F21" s="32">
        <v>300000</v>
      </c>
      <c r="G21" s="31"/>
      <c r="H21" s="31"/>
      <c r="I21" s="1" t="s">
        <v>478</v>
      </c>
    </row>
    <row r="22" spans="1:9" ht="23.25">
      <c r="A22" s="2" t="s">
        <v>66</v>
      </c>
      <c r="B22" s="2" t="s">
        <v>67</v>
      </c>
      <c r="C22" s="11">
        <v>2238</v>
      </c>
      <c r="D22" s="7" t="s">
        <v>457</v>
      </c>
      <c r="E22" s="31"/>
      <c r="F22" s="32">
        <v>300000</v>
      </c>
      <c r="G22" s="31"/>
      <c r="H22" s="31"/>
      <c r="I22" s="1" t="s">
        <v>478</v>
      </c>
    </row>
    <row r="23" spans="1:9" ht="23.25">
      <c r="A23" s="2" t="s">
        <v>68</v>
      </c>
      <c r="B23" s="2" t="s">
        <v>69</v>
      </c>
      <c r="C23" s="11">
        <v>1601</v>
      </c>
      <c r="D23" s="7" t="s">
        <v>457</v>
      </c>
      <c r="E23" s="31"/>
      <c r="F23" s="32">
        <v>300000</v>
      </c>
      <c r="G23" s="31"/>
      <c r="H23" s="31"/>
      <c r="I23" s="1" t="s">
        <v>478</v>
      </c>
    </row>
    <row r="24" spans="1:9" ht="23.25">
      <c r="A24" s="2" t="s">
        <v>70</v>
      </c>
      <c r="B24" s="2" t="s">
        <v>71</v>
      </c>
      <c r="C24" s="11">
        <v>1304</v>
      </c>
      <c r="D24" s="41" t="s">
        <v>457</v>
      </c>
      <c r="E24" s="31"/>
      <c r="F24" s="32">
        <v>300000</v>
      </c>
      <c r="G24" s="31"/>
      <c r="H24" s="31"/>
      <c r="I24" s="1" t="s">
        <v>478</v>
      </c>
    </row>
    <row r="25" spans="1:9" ht="23.25">
      <c r="A25" s="2" t="s">
        <v>72</v>
      </c>
      <c r="B25" s="2" t="s">
        <v>73</v>
      </c>
      <c r="C25" s="11">
        <v>1139</v>
      </c>
      <c r="D25" s="41" t="s">
        <v>457</v>
      </c>
      <c r="E25" s="31"/>
      <c r="F25" s="32">
        <v>300000</v>
      </c>
      <c r="G25" s="31"/>
      <c r="H25" s="31"/>
      <c r="I25" s="1" t="s">
        <v>478</v>
      </c>
    </row>
    <row r="26" spans="1:9" ht="23.25">
      <c r="A26" s="2" t="s">
        <v>74</v>
      </c>
      <c r="B26" s="2" t="s">
        <v>75</v>
      </c>
      <c r="C26" s="11">
        <v>1393</v>
      </c>
      <c r="D26" s="7" t="s">
        <v>457</v>
      </c>
      <c r="E26" s="31"/>
      <c r="F26" s="32">
        <v>300000</v>
      </c>
      <c r="G26" s="31"/>
      <c r="H26" s="31"/>
      <c r="I26" s="1" t="s">
        <v>478</v>
      </c>
    </row>
    <row r="27" spans="1:9" ht="23.25">
      <c r="A27" s="2" t="s">
        <v>76</v>
      </c>
      <c r="B27" s="2" t="s">
        <v>77</v>
      </c>
      <c r="C27" s="11">
        <v>1509</v>
      </c>
      <c r="D27" s="7" t="s">
        <v>457</v>
      </c>
      <c r="E27" s="31"/>
      <c r="F27" s="32">
        <v>300000</v>
      </c>
      <c r="G27" s="31"/>
      <c r="H27" s="31"/>
      <c r="I27" s="1" t="s">
        <v>478</v>
      </c>
    </row>
    <row r="28" spans="1:9" ht="23.25">
      <c r="A28" s="2" t="s">
        <v>78</v>
      </c>
      <c r="B28" s="2" t="s">
        <v>79</v>
      </c>
      <c r="C28" s="11">
        <v>829</v>
      </c>
      <c r="D28" s="40" t="s">
        <v>456</v>
      </c>
      <c r="E28" s="32">
        <v>200000</v>
      </c>
      <c r="F28" s="31"/>
      <c r="G28" s="31"/>
      <c r="H28" s="31"/>
      <c r="I28" s="1" t="s">
        <v>478</v>
      </c>
    </row>
    <row r="29" spans="1:9" ht="23.25">
      <c r="A29" s="2" t="s">
        <v>80</v>
      </c>
      <c r="B29" s="2" t="s">
        <v>81</v>
      </c>
      <c r="C29" s="11">
        <v>1248</v>
      </c>
      <c r="D29" s="41" t="s">
        <v>457</v>
      </c>
      <c r="E29" s="31"/>
      <c r="F29" s="32">
        <v>300000</v>
      </c>
      <c r="G29" s="31"/>
      <c r="H29" s="31"/>
      <c r="I29" s="1" t="s">
        <v>478</v>
      </c>
    </row>
    <row r="30" spans="1:9" ht="23.25">
      <c r="A30" s="2" t="s">
        <v>330</v>
      </c>
      <c r="B30" s="2" t="s">
        <v>331</v>
      </c>
      <c r="C30" s="11">
        <v>1382</v>
      </c>
      <c r="D30" s="7" t="s">
        <v>457</v>
      </c>
      <c r="E30" s="31"/>
      <c r="F30" s="32">
        <v>300000</v>
      </c>
      <c r="G30" s="31"/>
      <c r="H30" s="31"/>
      <c r="I30" s="1" t="s">
        <v>488</v>
      </c>
    </row>
    <row r="31" spans="1:9" ht="23.25">
      <c r="A31" s="2" t="s">
        <v>332</v>
      </c>
      <c r="B31" s="2" t="s">
        <v>333</v>
      </c>
      <c r="C31" s="11">
        <v>1511</v>
      </c>
      <c r="D31" s="7" t="s">
        <v>457</v>
      </c>
      <c r="E31" s="31"/>
      <c r="F31" s="32">
        <v>300000</v>
      </c>
      <c r="G31" s="31"/>
      <c r="H31" s="31"/>
      <c r="I31" s="1" t="s">
        <v>488</v>
      </c>
    </row>
    <row r="32" spans="1:9" ht="23.25">
      <c r="A32" s="2" t="s">
        <v>334</v>
      </c>
      <c r="B32" s="2" t="s">
        <v>335</v>
      </c>
      <c r="C32" s="11">
        <v>1227</v>
      </c>
      <c r="D32" s="7" t="s">
        <v>457</v>
      </c>
      <c r="E32" s="31"/>
      <c r="F32" s="32">
        <v>300000</v>
      </c>
      <c r="G32" s="31"/>
      <c r="H32" s="31"/>
      <c r="I32" s="1" t="s">
        <v>488</v>
      </c>
    </row>
    <row r="33" spans="1:9" ht="23.25">
      <c r="A33" s="2" t="s">
        <v>336</v>
      </c>
      <c r="B33" s="2" t="s">
        <v>337</v>
      </c>
      <c r="C33" s="11">
        <v>1997</v>
      </c>
      <c r="D33" s="7" t="s">
        <v>457</v>
      </c>
      <c r="E33" s="31"/>
      <c r="F33" s="32">
        <v>300000</v>
      </c>
      <c r="G33" s="31"/>
      <c r="H33" s="31"/>
      <c r="I33" s="1" t="s">
        <v>488</v>
      </c>
    </row>
    <row r="34" spans="1:9" ht="23.25">
      <c r="A34" s="2" t="s">
        <v>338</v>
      </c>
      <c r="B34" s="2" t="s">
        <v>339</v>
      </c>
      <c r="C34" s="11">
        <v>2613</v>
      </c>
      <c r="D34" s="7" t="s">
        <v>457</v>
      </c>
      <c r="E34" s="31"/>
      <c r="F34" s="32">
        <v>300000</v>
      </c>
      <c r="G34" s="31"/>
      <c r="H34" s="31"/>
      <c r="I34" s="1" t="s">
        <v>488</v>
      </c>
    </row>
    <row r="35" spans="1:9" ht="23.25">
      <c r="A35" s="2" t="s">
        <v>340</v>
      </c>
      <c r="B35" s="2" t="s">
        <v>341</v>
      </c>
      <c r="C35" s="11">
        <v>1165</v>
      </c>
      <c r="D35" s="7" t="s">
        <v>457</v>
      </c>
      <c r="E35" s="31"/>
      <c r="F35" s="32">
        <v>300000</v>
      </c>
      <c r="G35" s="31"/>
      <c r="H35" s="31"/>
      <c r="I35" s="1" t="s">
        <v>488</v>
      </c>
    </row>
    <row r="36" spans="1:9" ht="23.25">
      <c r="A36" s="2" t="s">
        <v>424</v>
      </c>
      <c r="B36" s="2" t="s">
        <v>425</v>
      </c>
      <c r="C36" s="11">
        <v>2821</v>
      </c>
      <c r="D36" s="7" t="s">
        <v>457</v>
      </c>
      <c r="E36" s="31"/>
      <c r="F36" s="32">
        <v>300000</v>
      </c>
      <c r="G36" s="31"/>
      <c r="H36" s="31"/>
      <c r="I36" s="1" t="s">
        <v>488</v>
      </c>
    </row>
    <row r="37" spans="1:9" ht="23.25">
      <c r="A37" s="2" t="s">
        <v>82</v>
      </c>
      <c r="B37" s="2" t="s">
        <v>83</v>
      </c>
      <c r="C37" s="11">
        <v>1781</v>
      </c>
      <c r="D37" s="7" t="s">
        <v>457</v>
      </c>
      <c r="E37" s="31"/>
      <c r="F37" s="32">
        <v>300000</v>
      </c>
      <c r="G37" s="31"/>
      <c r="H37" s="31"/>
      <c r="I37" s="1" t="s">
        <v>479</v>
      </c>
    </row>
    <row r="38" spans="1:9" ht="23.25">
      <c r="A38" s="2" t="s">
        <v>84</v>
      </c>
      <c r="B38" s="2" t="s">
        <v>85</v>
      </c>
      <c r="C38" s="11">
        <v>1584</v>
      </c>
      <c r="D38" s="7" t="s">
        <v>457</v>
      </c>
      <c r="E38" s="31"/>
      <c r="F38" s="32">
        <v>300000</v>
      </c>
      <c r="G38" s="31"/>
      <c r="H38" s="31"/>
      <c r="I38" s="1" t="s">
        <v>479</v>
      </c>
    </row>
    <row r="39" spans="1:9" ht="23.25">
      <c r="A39" s="2" t="s">
        <v>86</v>
      </c>
      <c r="B39" s="2" t="s">
        <v>87</v>
      </c>
      <c r="C39" s="11">
        <v>434</v>
      </c>
      <c r="D39" s="40" t="s">
        <v>456</v>
      </c>
      <c r="E39" s="32">
        <v>200000</v>
      </c>
      <c r="F39" s="31"/>
      <c r="G39" s="31"/>
      <c r="H39" s="31"/>
      <c r="I39" s="1" t="s">
        <v>479</v>
      </c>
    </row>
    <row r="40" spans="1:9" ht="23.25">
      <c r="A40" s="2" t="s">
        <v>88</v>
      </c>
      <c r="B40" s="2" t="s">
        <v>89</v>
      </c>
      <c r="C40" s="11">
        <v>544</v>
      </c>
      <c r="D40" s="40" t="s">
        <v>456</v>
      </c>
      <c r="E40" s="32">
        <v>200000</v>
      </c>
      <c r="F40" s="31"/>
      <c r="G40" s="31"/>
      <c r="H40" s="31"/>
      <c r="I40" s="1" t="s">
        <v>479</v>
      </c>
    </row>
    <row r="41" spans="1:9" ht="23.25">
      <c r="A41" s="2" t="s">
        <v>90</v>
      </c>
      <c r="B41" s="2" t="s">
        <v>91</v>
      </c>
      <c r="C41" s="11">
        <v>852</v>
      </c>
      <c r="D41" s="40" t="s">
        <v>456</v>
      </c>
      <c r="E41" s="32">
        <v>200000</v>
      </c>
      <c r="F41" s="31"/>
      <c r="G41" s="31"/>
      <c r="H41" s="31"/>
      <c r="I41" s="1" t="s">
        <v>479</v>
      </c>
    </row>
    <row r="42" spans="1:9" ht="23.25">
      <c r="A42" s="2" t="s">
        <v>92</v>
      </c>
      <c r="B42" s="2" t="s">
        <v>93</v>
      </c>
      <c r="C42" s="11">
        <v>551</v>
      </c>
      <c r="D42" s="40" t="s">
        <v>456</v>
      </c>
      <c r="E42" s="32">
        <v>200000</v>
      </c>
      <c r="F42" s="31"/>
      <c r="G42" s="31"/>
      <c r="H42" s="31"/>
      <c r="I42" s="1" t="s">
        <v>479</v>
      </c>
    </row>
    <row r="43" spans="1:9" ht="23.25">
      <c r="A43" s="2" t="s">
        <v>94</v>
      </c>
      <c r="B43" s="2" t="s">
        <v>95</v>
      </c>
      <c r="C43" s="11">
        <v>719</v>
      </c>
      <c r="D43" s="40" t="s">
        <v>456</v>
      </c>
      <c r="E43" s="32">
        <v>200000</v>
      </c>
      <c r="F43" s="31"/>
      <c r="G43" s="31"/>
      <c r="H43" s="31"/>
      <c r="I43" s="1" t="s">
        <v>479</v>
      </c>
    </row>
    <row r="44" spans="1:9" ht="23.25">
      <c r="A44" s="2" t="s">
        <v>96</v>
      </c>
      <c r="B44" s="2" t="s">
        <v>97</v>
      </c>
      <c r="C44" s="11">
        <v>870</v>
      </c>
      <c r="D44" s="6" t="s">
        <v>456</v>
      </c>
      <c r="E44" s="32">
        <v>200000</v>
      </c>
      <c r="F44" s="31"/>
      <c r="G44" s="31"/>
      <c r="H44" s="31"/>
      <c r="I44" s="1" t="s">
        <v>479</v>
      </c>
    </row>
    <row r="45" spans="1:9" ht="23.25">
      <c r="A45" s="2" t="s">
        <v>98</v>
      </c>
      <c r="B45" s="2" t="s">
        <v>99</v>
      </c>
      <c r="C45" s="11">
        <v>1026</v>
      </c>
      <c r="D45" s="7" t="s">
        <v>457</v>
      </c>
      <c r="E45" s="31"/>
      <c r="F45" s="32">
        <v>300000</v>
      </c>
      <c r="G45" s="31"/>
      <c r="H45" s="31"/>
      <c r="I45" s="1" t="s">
        <v>479</v>
      </c>
    </row>
    <row r="46" spans="1:9" ht="23.25">
      <c r="A46" s="2" t="s">
        <v>100</v>
      </c>
      <c r="B46" s="2" t="s">
        <v>101</v>
      </c>
      <c r="C46" s="11">
        <v>1286</v>
      </c>
      <c r="D46" s="7" t="s">
        <v>457</v>
      </c>
      <c r="E46" s="31"/>
      <c r="F46" s="32">
        <v>300000</v>
      </c>
      <c r="G46" s="31"/>
      <c r="H46" s="31"/>
      <c r="I46" s="1" t="s">
        <v>479</v>
      </c>
    </row>
    <row r="47" spans="1:9" ht="23.25">
      <c r="A47" s="2" t="s">
        <v>102</v>
      </c>
      <c r="B47" s="2" t="s">
        <v>103</v>
      </c>
      <c r="C47" s="11">
        <v>729</v>
      </c>
      <c r="D47" s="40" t="s">
        <v>456</v>
      </c>
      <c r="E47" s="32">
        <v>200000</v>
      </c>
      <c r="F47" s="31"/>
      <c r="G47" s="31"/>
      <c r="H47" s="31"/>
      <c r="I47" s="1" t="s">
        <v>479</v>
      </c>
    </row>
    <row r="48" spans="1:9" ht="23.25">
      <c r="A48" s="2" t="s">
        <v>104</v>
      </c>
      <c r="B48" s="2" t="s">
        <v>105</v>
      </c>
      <c r="C48" s="11">
        <v>1111</v>
      </c>
      <c r="D48" s="41" t="s">
        <v>457</v>
      </c>
      <c r="E48" s="31"/>
      <c r="F48" s="32">
        <v>300000</v>
      </c>
      <c r="G48" s="31"/>
      <c r="H48" s="31"/>
      <c r="I48" s="1" t="s">
        <v>479</v>
      </c>
    </row>
    <row r="49" spans="1:9" ht="23.25">
      <c r="A49" s="2" t="s">
        <v>106</v>
      </c>
      <c r="B49" s="2" t="s">
        <v>107</v>
      </c>
      <c r="C49" s="11">
        <v>1519</v>
      </c>
      <c r="D49" s="41" t="s">
        <v>457</v>
      </c>
      <c r="E49" s="31"/>
      <c r="F49" s="32">
        <v>300000</v>
      </c>
      <c r="G49" s="31"/>
      <c r="H49" s="31"/>
      <c r="I49" s="1" t="s">
        <v>479</v>
      </c>
    </row>
    <row r="50" spans="1:9" ht="23.25">
      <c r="A50" s="2" t="s">
        <v>108</v>
      </c>
      <c r="B50" s="2" t="s">
        <v>109</v>
      </c>
      <c r="C50" s="11">
        <v>1609</v>
      </c>
      <c r="D50" s="41" t="s">
        <v>457</v>
      </c>
      <c r="E50" s="31"/>
      <c r="F50" s="32">
        <v>300000</v>
      </c>
      <c r="G50" s="31"/>
      <c r="H50" s="31"/>
      <c r="I50" s="1" t="s">
        <v>479</v>
      </c>
    </row>
    <row r="51" spans="1:9" ht="23.25">
      <c r="A51" s="2" t="s">
        <v>110</v>
      </c>
      <c r="B51" s="2" t="s">
        <v>111</v>
      </c>
      <c r="C51" s="11">
        <v>2960</v>
      </c>
      <c r="D51" s="41" t="s">
        <v>457</v>
      </c>
      <c r="E51" s="31"/>
      <c r="F51" s="32">
        <v>300000</v>
      </c>
      <c r="G51" s="31"/>
      <c r="H51" s="31"/>
      <c r="I51" s="1" t="s">
        <v>479</v>
      </c>
    </row>
    <row r="52" spans="1:9" ht="23.25">
      <c r="A52" s="2" t="s">
        <v>112</v>
      </c>
      <c r="B52" s="2" t="s">
        <v>113</v>
      </c>
      <c r="C52" s="11">
        <v>1857</v>
      </c>
      <c r="D52" s="41" t="s">
        <v>457</v>
      </c>
      <c r="E52" s="31"/>
      <c r="F52" s="32">
        <v>300000</v>
      </c>
      <c r="G52" s="31"/>
      <c r="H52" s="31"/>
      <c r="I52" s="1" t="s">
        <v>479</v>
      </c>
    </row>
    <row r="53" spans="1:9" ht="23.25">
      <c r="A53" s="2" t="s">
        <v>114</v>
      </c>
      <c r="B53" s="2" t="s">
        <v>24</v>
      </c>
      <c r="C53" s="11">
        <v>866</v>
      </c>
      <c r="D53" s="6" t="s">
        <v>456</v>
      </c>
      <c r="E53" s="32">
        <v>200000</v>
      </c>
      <c r="F53" s="31"/>
      <c r="G53" s="31"/>
      <c r="H53" s="31"/>
      <c r="I53" s="1" t="s">
        <v>479</v>
      </c>
    </row>
    <row r="54" spans="1:9" ht="23.25">
      <c r="A54" s="2" t="s">
        <v>115</v>
      </c>
      <c r="B54" s="2" t="s">
        <v>116</v>
      </c>
      <c r="C54" s="11">
        <v>1276</v>
      </c>
      <c r="D54" s="7" t="s">
        <v>457</v>
      </c>
      <c r="E54" s="31"/>
      <c r="F54" s="32">
        <v>300000</v>
      </c>
      <c r="G54" s="31"/>
      <c r="H54" s="31"/>
      <c r="I54" s="1" t="s">
        <v>479</v>
      </c>
    </row>
    <row r="55" spans="1:9" ht="23.25">
      <c r="A55" s="2" t="s">
        <v>117</v>
      </c>
      <c r="B55" s="2" t="s">
        <v>118</v>
      </c>
      <c r="C55" s="11">
        <v>1411</v>
      </c>
      <c r="D55" s="7" t="s">
        <v>457</v>
      </c>
      <c r="E55" s="31"/>
      <c r="F55" s="32">
        <v>300000</v>
      </c>
      <c r="G55" s="31"/>
      <c r="H55" s="31"/>
      <c r="I55" s="1" t="s">
        <v>479</v>
      </c>
    </row>
    <row r="56" spans="1:9" ht="23.25">
      <c r="A56" s="2" t="s">
        <v>119</v>
      </c>
      <c r="B56" s="2" t="s">
        <v>120</v>
      </c>
      <c r="C56" s="11">
        <v>1779</v>
      </c>
      <c r="D56" s="41" t="s">
        <v>457</v>
      </c>
      <c r="E56" s="31"/>
      <c r="F56" s="32">
        <v>300000</v>
      </c>
      <c r="G56" s="31"/>
      <c r="H56" s="31"/>
      <c r="I56" s="1" t="s">
        <v>479</v>
      </c>
    </row>
    <row r="57" spans="1:9" ht="23.25">
      <c r="A57" s="2" t="s">
        <v>121</v>
      </c>
      <c r="B57" s="2" t="s">
        <v>122</v>
      </c>
      <c r="C57" s="11">
        <v>783</v>
      </c>
      <c r="D57" s="40" t="s">
        <v>456</v>
      </c>
      <c r="E57" s="32">
        <v>200000</v>
      </c>
      <c r="F57" s="31"/>
      <c r="G57" s="31"/>
      <c r="H57" s="31"/>
      <c r="I57" s="1" t="s">
        <v>479</v>
      </c>
    </row>
    <row r="58" spans="1:9" ht="23.25">
      <c r="A58" s="2" t="s">
        <v>123</v>
      </c>
      <c r="B58" s="29" t="s">
        <v>466</v>
      </c>
      <c r="C58" s="11">
        <v>912</v>
      </c>
      <c r="D58" s="40" t="s">
        <v>456</v>
      </c>
      <c r="E58" s="32">
        <v>200000</v>
      </c>
      <c r="F58" s="31"/>
      <c r="G58" s="31"/>
      <c r="H58" s="31"/>
      <c r="I58" s="1" t="s">
        <v>479</v>
      </c>
    </row>
    <row r="59" spans="1:9" ht="23.25">
      <c r="A59" s="2" t="s">
        <v>124</v>
      </c>
      <c r="B59" s="2" t="s">
        <v>125</v>
      </c>
      <c r="C59" s="11">
        <v>1548</v>
      </c>
      <c r="D59" s="7" t="s">
        <v>457</v>
      </c>
      <c r="E59" s="31"/>
      <c r="F59" s="32">
        <v>300000</v>
      </c>
      <c r="G59" s="31"/>
      <c r="H59" s="31"/>
      <c r="I59" s="1" t="s">
        <v>479</v>
      </c>
    </row>
    <row r="60" spans="1:9" ht="23.25">
      <c r="A60" s="2" t="s">
        <v>408</v>
      </c>
      <c r="B60" s="2" t="s">
        <v>409</v>
      </c>
      <c r="C60" s="11">
        <v>3433</v>
      </c>
      <c r="D60" s="8" t="s">
        <v>458</v>
      </c>
      <c r="E60" s="31"/>
      <c r="F60" s="31"/>
      <c r="G60" s="32">
        <v>400000</v>
      </c>
      <c r="H60" s="31"/>
      <c r="I60" s="1" t="s">
        <v>479</v>
      </c>
    </row>
    <row r="61" spans="1:9" ht="23.25">
      <c r="A61" s="2" t="s">
        <v>126</v>
      </c>
      <c r="B61" s="2" t="s">
        <v>127</v>
      </c>
      <c r="C61" s="11">
        <v>576</v>
      </c>
      <c r="D61" s="40" t="s">
        <v>456</v>
      </c>
      <c r="E61" s="32">
        <v>200000</v>
      </c>
      <c r="F61" s="31"/>
      <c r="G61" s="31"/>
      <c r="H61" s="31"/>
      <c r="I61" s="1" t="s">
        <v>480</v>
      </c>
    </row>
    <row r="62" spans="1:9" ht="23.25">
      <c r="A62" s="2" t="s">
        <v>128</v>
      </c>
      <c r="B62" s="2" t="s">
        <v>129</v>
      </c>
      <c r="C62" s="11">
        <v>1168</v>
      </c>
      <c r="D62" s="41" t="s">
        <v>457</v>
      </c>
      <c r="E62" s="31"/>
      <c r="F62" s="32">
        <v>300000</v>
      </c>
      <c r="G62" s="31"/>
      <c r="H62" s="31"/>
      <c r="I62" s="1" t="s">
        <v>480</v>
      </c>
    </row>
    <row r="63" spans="1:9" ht="23.25">
      <c r="A63" s="2" t="s">
        <v>130</v>
      </c>
      <c r="B63" s="2" t="s">
        <v>131</v>
      </c>
      <c r="C63" s="11">
        <v>1605</v>
      </c>
      <c r="D63" s="7" t="s">
        <v>457</v>
      </c>
      <c r="E63" s="31"/>
      <c r="F63" s="32">
        <v>300000</v>
      </c>
      <c r="G63" s="31"/>
      <c r="H63" s="31"/>
      <c r="I63" s="1" t="s">
        <v>480</v>
      </c>
    </row>
    <row r="64" spans="1:9" ht="23.25">
      <c r="A64" s="2" t="s">
        <v>132</v>
      </c>
      <c r="B64" s="2" t="s">
        <v>133</v>
      </c>
      <c r="C64" s="11">
        <v>3204</v>
      </c>
      <c r="D64" s="8" t="s">
        <v>458</v>
      </c>
      <c r="E64" s="31"/>
      <c r="F64" s="31"/>
      <c r="G64" s="32">
        <v>400000</v>
      </c>
      <c r="H64" s="31"/>
      <c r="I64" s="1" t="s">
        <v>480</v>
      </c>
    </row>
    <row r="65" spans="1:9" ht="23.25">
      <c r="A65" s="2" t="s">
        <v>134</v>
      </c>
      <c r="B65" s="2" t="s">
        <v>135</v>
      </c>
      <c r="C65" s="11">
        <v>1542</v>
      </c>
      <c r="D65" s="7" t="s">
        <v>457</v>
      </c>
      <c r="E65" s="31"/>
      <c r="F65" s="32">
        <v>300000</v>
      </c>
      <c r="G65" s="31"/>
      <c r="H65" s="31"/>
      <c r="I65" s="1" t="s">
        <v>480</v>
      </c>
    </row>
    <row r="66" spans="1:9" ht="23.25">
      <c r="A66" s="2" t="s">
        <v>136</v>
      </c>
      <c r="B66" s="2" t="s">
        <v>137</v>
      </c>
      <c r="C66" s="11">
        <v>1278</v>
      </c>
      <c r="D66" s="41" t="s">
        <v>457</v>
      </c>
      <c r="E66" s="31"/>
      <c r="F66" s="32">
        <v>300000</v>
      </c>
      <c r="G66" s="31"/>
      <c r="H66" s="31"/>
      <c r="I66" s="1" t="s">
        <v>480</v>
      </c>
    </row>
    <row r="67" spans="1:9" ht="23.25">
      <c r="A67" s="2" t="s">
        <v>138</v>
      </c>
      <c r="B67" s="2" t="s">
        <v>139</v>
      </c>
      <c r="C67" s="11">
        <v>2741</v>
      </c>
      <c r="D67" s="41" t="s">
        <v>457</v>
      </c>
      <c r="E67" s="31"/>
      <c r="F67" s="32">
        <v>300000</v>
      </c>
      <c r="G67" s="31"/>
      <c r="H67" s="31"/>
      <c r="I67" s="1" t="s">
        <v>480</v>
      </c>
    </row>
    <row r="68" spans="1:9" ht="23.25">
      <c r="A68" s="2" t="s">
        <v>140</v>
      </c>
      <c r="B68" s="2" t="s">
        <v>141</v>
      </c>
      <c r="C68" s="11">
        <v>1424</v>
      </c>
      <c r="D68" s="7" t="s">
        <v>457</v>
      </c>
      <c r="E68" s="31"/>
      <c r="F68" s="32">
        <v>300000</v>
      </c>
      <c r="G68" s="31"/>
      <c r="H68" s="31"/>
      <c r="I68" s="1" t="s">
        <v>480</v>
      </c>
    </row>
    <row r="69" spans="1:9" ht="23.25">
      <c r="A69" s="2" t="s">
        <v>142</v>
      </c>
      <c r="B69" s="2" t="s">
        <v>143</v>
      </c>
      <c r="C69" s="11">
        <v>621</v>
      </c>
      <c r="D69" s="6" t="s">
        <v>456</v>
      </c>
      <c r="E69" s="32">
        <v>200000</v>
      </c>
      <c r="F69" s="31"/>
      <c r="G69" s="31"/>
      <c r="H69" s="31"/>
      <c r="I69" s="1" t="s">
        <v>480</v>
      </c>
    </row>
    <row r="70" spans="1:9" ht="23.25">
      <c r="A70" s="2" t="s">
        <v>144</v>
      </c>
      <c r="B70" s="2" t="s">
        <v>145</v>
      </c>
      <c r="C70" s="11">
        <v>943</v>
      </c>
      <c r="D70" s="40" t="s">
        <v>456</v>
      </c>
      <c r="E70" s="32">
        <v>200000</v>
      </c>
      <c r="F70" s="31"/>
      <c r="G70" s="31"/>
      <c r="H70" s="31"/>
      <c r="I70" s="1" t="s">
        <v>480</v>
      </c>
    </row>
    <row r="71" spans="1:9" ht="23.25">
      <c r="A71" s="2" t="s">
        <v>146</v>
      </c>
      <c r="B71" s="2" t="s">
        <v>147</v>
      </c>
      <c r="C71" s="11">
        <v>515</v>
      </c>
      <c r="D71" s="40" t="s">
        <v>456</v>
      </c>
      <c r="E71" s="32">
        <v>200000</v>
      </c>
      <c r="F71" s="31"/>
      <c r="G71" s="31"/>
      <c r="H71" s="31"/>
      <c r="I71" s="1" t="s">
        <v>480</v>
      </c>
    </row>
    <row r="72" spans="1:9" ht="23.25">
      <c r="A72" s="2" t="s">
        <v>148</v>
      </c>
      <c r="B72" s="2" t="s">
        <v>149</v>
      </c>
      <c r="C72" s="11">
        <v>391</v>
      </c>
      <c r="D72" s="40" t="s">
        <v>456</v>
      </c>
      <c r="E72" s="32">
        <v>200000</v>
      </c>
      <c r="F72" s="31"/>
      <c r="G72" s="31"/>
      <c r="H72" s="31"/>
      <c r="I72" s="1" t="s">
        <v>480</v>
      </c>
    </row>
    <row r="73" spans="1:9" ht="23.25">
      <c r="A73" s="2" t="s">
        <v>150</v>
      </c>
      <c r="B73" s="2" t="s">
        <v>151</v>
      </c>
      <c r="C73" s="11">
        <v>786</v>
      </c>
      <c r="D73" s="40" t="s">
        <v>456</v>
      </c>
      <c r="E73" s="32">
        <v>200000</v>
      </c>
      <c r="F73" s="31"/>
      <c r="G73" s="31"/>
      <c r="H73" s="31"/>
      <c r="I73" s="1" t="s">
        <v>480</v>
      </c>
    </row>
    <row r="74" spans="1:9" ht="23.25">
      <c r="A74" s="2" t="s">
        <v>152</v>
      </c>
      <c r="B74" s="2" t="s">
        <v>153</v>
      </c>
      <c r="C74" s="11">
        <v>1101</v>
      </c>
      <c r="D74" s="7" t="s">
        <v>457</v>
      </c>
      <c r="E74" s="31"/>
      <c r="F74" s="32">
        <v>300000</v>
      </c>
      <c r="G74" s="31"/>
      <c r="H74" s="31"/>
      <c r="I74" s="1" t="s">
        <v>480</v>
      </c>
    </row>
    <row r="75" spans="1:9" ht="23.25">
      <c r="A75" s="2" t="s">
        <v>154</v>
      </c>
      <c r="B75" s="2" t="s">
        <v>155</v>
      </c>
      <c r="C75" s="11">
        <v>2292</v>
      </c>
      <c r="D75" s="7" t="s">
        <v>457</v>
      </c>
      <c r="E75" s="31"/>
      <c r="F75" s="32">
        <v>300000</v>
      </c>
      <c r="G75" s="31"/>
      <c r="H75" s="31"/>
      <c r="I75" s="1" t="s">
        <v>480</v>
      </c>
    </row>
    <row r="76" spans="1:9" ht="23.25">
      <c r="A76" s="2" t="s">
        <v>410</v>
      </c>
      <c r="B76" s="2" t="s">
        <v>411</v>
      </c>
      <c r="C76" s="11">
        <v>1981</v>
      </c>
      <c r="D76" s="7" t="s">
        <v>457</v>
      </c>
      <c r="E76" s="31"/>
      <c r="F76" s="32">
        <v>300000</v>
      </c>
      <c r="G76" s="31"/>
      <c r="H76" s="31"/>
      <c r="I76" s="1" t="s">
        <v>480</v>
      </c>
    </row>
    <row r="77" spans="1:9" ht="23.25">
      <c r="A77" s="2" t="s">
        <v>192</v>
      </c>
      <c r="B77" s="2" t="s">
        <v>193</v>
      </c>
      <c r="C77" s="11">
        <v>2219</v>
      </c>
      <c r="D77" s="41" t="s">
        <v>457</v>
      </c>
      <c r="E77" s="31"/>
      <c r="F77" s="32">
        <v>300000</v>
      </c>
      <c r="G77" s="31"/>
      <c r="H77" s="31"/>
      <c r="I77" s="1" t="s">
        <v>482</v>
      </c>
    </row>
    <row r="78" spans="1:9" ht="23.25">
      <c r="A78" s="2" t="s">
        <v>194</v>
      </c>
      <c r="B78" s="2" t="s">
        <v>195</v>
      </c>
      <c r="C78" s="11">
        <v>1072</v>
      </c>
      <c r="D78" s="41" t="s">
        <v>457</v>
      </c>
      <c r="E78" s="31"/>
      <c r="F78" s="32">
        <v>300000</v>
      </c>
      <c r="G78" s="31"/>
      <c r="H78" s="31"/>
      <c r="I78" s="1" t="s">
        <v>482</v>
      </c>
    </row>
    <row r="79" spans="1:9" ht="23.25">
      <c r="A79" s="2" t="s">
        <v>196</v>
      </c>
      <c r="B79" s="2" t="s">
        <v>197</v>
      </c>
      <c r="C79" s="11">
        <v>2233</v>
      </c>
      <c r="D79" s="41" t="s">
        <v>457</v>
      </c>
      <c r="E79" s="31"/>
      <c r="F79" s="32">
        <v>300000</v>
      </c>
      <c r="G79" s="31"/>
      <c r="H79" s="31"/>
      <c r="I79" s="1" t="s">
        <v>482</v>
      </c>
    </row>
    <row r="80" spans="1:9" ht="23.25">
      <c r="A80" s="2" t="s">
        <v>198</v>
      </c>
      <c r="B80" s="2" t="s">
        <v>199</v>
      </c>
      <c r="C80" s="11">
        <v>1365</v>
      </c>
      <c r="D80" s="41" t="s">
        <v>457</v>
      </c>
      <c r="E80" s="31"/>
      <c r="F80" s="32">
        <v>300000</v>
      </c>
      <c r="G80" s="31"/>
      <c r="H80" s="31"/>
      <c r="I80" s="1" t="s">
        <v>482</v>
      </c>
    </row>
    <row r="81" spans="1:9" ht="23.25">
      <c r="A81" s="2" t="s">
        <v>200</v>
      </c>
      <c r="B81" s="2" t="s">
        <v>201</v>
      </c>
      <c r="C81" s="11">
        <v>1202</v>
      </c>
      <c r="D81" s="41" t="s">
        <v>457</v>
      </c>
      <c r="E81" s="31"/>
      <c r="F81" s="32">
        <v>300000</v>
      </c>
      <c r="G81" s="31"/>
      <c r="H81" s="31"/>
      <c r="I81" s="1" t="s">
        <v>482</v>
      </c>
    </row>
    <row r="82" spans="1:9" ht="23.25">
      <c r="A82" s="2" t="s">
        <v>202</v>
      </c>
      <c r="B82" s="2" t="s">
        <v>203</v>
      </c>
      <c r="C82" s="11">
        <v>908</v>
      </c>
      <c r="D82" s="40" t="s">
        <v>456</v>
      </c>
      <c r="E82" s="32">
        <v>200000</v>
      </c>
      <c r="F82" s="31"/>
      <c r="G82" s="31"/>
      <c r="H82" s="31"/>
      <c r="I82" s="1" t="s">
        <v>482</v>
      </c>
    </row>
    <row r="83" spans="1:9" ht="23.25">
      <c r="A83" s="2" t="s">
        <v>204</v>
      </c>
      <c r="B83" s="2" t="s">
        <v>205</v>
      </c>
      <c r="C83" s="11">
        <v>2474</v>
      </c>
      <c r="D83" s="7" t="s">
        <v>457</v>
      </c>
      <c r="E83" s="31"/>
      <c r="F83" s="32">
        <v>300000</v>
      </c>
      <c r="G83" s="31"/>
      <c r="H83" s="31"/>
      <c r="I83" s="1" t="s">
        <v>482</v>
      </c>
    </row>
    <row r="84" spans="1:9" ht="23.25">
      <c r="A84" s="2" t="s">
        <v>206</v>
      </c>
      <c r="B84" s="2" t="s">
        <v>207</v>
      </c>
      <c r="C84" s="11">
        <v>1175</v>
      </c>
      <c r="D84" s="7" t="s">
        <v>457</v>
      </c>
      <c r="E84" s="31"/>
      <c r="F84" s="32">
        <v>300000</v>
      </c>
      <c r="G84" s="31"/>
      <c r="H84" s="31"/>
      <c r="I84" s="1" t="s">
        <v>482</v>
      </c>
    </row>
    <row r="85" spans="1:9" ht="23.25">
      <c r="A85" s="2" t="s">
        <v>208</v>
      </c>
      <c r="B85" s="2" t="s">
        <v>209</v>
      </c>
      <c r="C85" s="11">
        <v>2053</v>
      </c>
      <c r="D85" s="7" t="s">
        <v>457</v>
      </c>
      <c r="E85" s="31"/>
      <c r="F85" s="32">
        <v>300000</v>
      </c>
      <c r="G85" s="31"/>
      <c r="H85" s="31"/>
      <c r="I85" s="1" t="s">
        <v>482</v>
      </c>
    </row>
    <row r="86" spans="1:9" ht="23.25">
      <c r="A86" s="2" t="s">
        <v>210</v>
      </c>
      <c r="B86" s="2" t="s">
        <v>113</v>
      </c>
      <c r="C86" s="11">
        <v>1037</v>
      </c>
      <c r="D86" s="7" t="s">
        <v>457</v>
      </c>
      <c r="E86" s="31"/>
      <c r="F86" s="32">
        <v>300000</v>
      </c>
      <c r="G86" s="31"/>
      <c r="H86" s="31"/>
      <c r="I86" s="1" t="s">
        <v>482</v>
      </c>
    </row>
    <row r="87" spans="1:9" ht="23.25">
      <c r="A87" s="2" t="s">
        <v>211</v>
      </c>
      <c r="B87" s="2" t="s">
        <v>212</v>
      </c>
      <c r="C87" s="11">
        <v>1795</v>
      </c>
      <c r="D87" s="7" t="s">
        <v>457</v>
      </c>
      <c r="E87" s="31"/>
      <c r="F87" s="32">
        <v>300000</v>
      </c>
      <c r="G87" s="31"/>
      <c r="H87" s="31"/>
      <c r="I87" s="1" t="s">
        <v>482</v>
      </c>
    </row>
    <row r="88" spans="1:9" ht="23.25">
      <c r="A88" s="2" t="s">
        <v>213</v>
      </c>
      <c r="B88" s="2" t="s">
        <v>214</v>
      </c>
      <c r="C88" s="11">
        <v>1393</v>
      </c>
      <c r="D88" s="41" t="s">
        <v>457</v>
      </c>
      <c r="E88" s="31"/>
      <c r="F88" s="32">
        <v>300000</v>
      </c>
      <c r="G88" s="31"/>
      <c r="H88" s="31"/>
      <c r="I88" s="1" t="s">
        <v>482</v>
      </c>
    </row>
    <row r="89" spans="1:9" ht="23.25">
      <c r="A89" s="2" t="s">
        <v>215</v>
      </c>
      <c r="B89" s="2" t="s">
        <v>216</v>
      </c>
      <c r="C89" s="11">
        <v>2316</v>
      </c>
      <c r="D89" s="7" t="s">
        <v>457</v>
      </c>
      <c r="E89" s="31"/>
      <c r="F89" s="32">
        <v>300000</v>
      </c>
      <c r="G89" s="31"/>
      <c r="H89" s="31"/>
      <c r="I89" s="1" t="s">
        <v>482</v>
      </c>
    </row>
    <row r="90" spans="1:9" ht="23.25">
      <c r="A90" s="2" t="s">
        <v>217</v>
      </c>
      <c r="B90" s="2" t="s">
        <v>218</v>
      </c>
      <c r="C90" s="11">
        <v>1666</v>
      </c>
      <c r="D90" s="7" t="s">
        <v>457</v>
      </c>
      <c r="E90" s="31"/>
      <c r="F90" s="32">
        <v>300000</v>
      </c>
      <c r="G90" s="31"/>
      <c r="H90" s="31"/>
      <c r="I90" s="1" t="s">
        <v>482</v>
      </c>
    </row>
    <row r="91" spans="1:9" ht="23.25">
      <c r="A91" s="2" t="s">
        <v>219</v>
      </c>
      <c r="B91" s="2" t="s">
        <v>220</v>
      </c>
      <c r="C91" s="11">
        <v>588</v>
      </c>
      <c r="D91" s="40" t="s">
        <v>456</v>
      </c>
      <c r="E91" s="32">
        <v>200000</v>
      </c>
      <c r="F91" s="31"/>
      <c r="G91" s="31"/>
      <c r="H91" s="31"/>
      <c r="I91" s="1" t="s">
        <v>482</v>
      </c>
    </row>
    <row r="92" spans="1:9" ht="23.25">
      <c r="A92" s="2" t="s">
        <v>221</v>
      </c>
      <c r="B92" s="2" t="s">
        <v>222</v>
      </c>
      <c r="C92" s="11">
        <v>1395</v>
      </c>
      <c r="D92" s="7" t="s">
        <v>457</v>
      </c>
      <c r="E92" s="31"/>
      <c r="F92" s="32">
        <v>300000</v>
      </c>
      <c r="G92" s="31"/>
      <c r="H92" s="31"/>
      <c r="I92" s="1" t="s">
        <v>482</v>
      </c>
    </row>
    <row r="93" spans="1:9" ht="23.25">
      <c r="A93" s="2" t="s">
        <v>414</v>
      </c>
      <c r="B93" s="2" t="s">
        <v>415</v>
      </c>
      <c r="C93" s="11">
        <v>2821</v>
      </c>
      <c r="D93" s="7" t="s">
        <v>457</v>
      </c>
      <c r="E93" s="31"/>
      <c r="F93" s="32">
        <v>300000</v>
      </c>
      <c r="G93" s="31"/>
      <c r="H93" s="31"/>
      <c r="I93" s="1" t="s">
        <v>482</v>
      </c>
    </row>
    <row r="94" spans="1:9" ht="23.25">
      <c r="A94" s="2" t="s">
        <v>156</v>
      </c>
      <c r="B94" s="2" t="s">
        <v>157</v>
      </c>
      <c r="C94" s="11">
        <v>2000</v>
      </c>
      <c r="D94" s="7" t="s">
        <v>457</v>
      </c>
      <c r="E94" s="31"/>
      <c r="F94" s="32">
        <v>300000</v>
      </c>
      <c r="G94" s="31"/>
      <c r="H94" s="31"/>
      <c r="I94" s="1" t="s">
        <v>481</v>
      </c>
    </row>
    <row r="95" spans="1:9" ht="23.25">
      <c r="A95" s="2" t="s">
        <v>158</v>
      </c>
      <c r="B95" s="29" t="s">
        <v>467</v>
      </c>
      <c r="C95" s="11">
        <v>9074</v>
      </c>
      <c r="D95" s="9" t="s">
        <v>459</v>
      </c>
      <c r="E95" s="31"/>
      <c r="F95" s="31"/>
      <c r="G95" s="31"/>
      <c r="H95" s="32">
        <v>500000</v>
      </c>
      <c r="I95" s="1" t="s">
        <v>481</v>
      </c>
    </row>
    <row r="96" spans="1:9" ht="23.25">
      <c r="A96" s="2" t="s">
        <v>159</v>
      </c>
      <c r="B96" s="2" t="s">
        <v>160</v>
      </c>
      <c r="C96" s="11">
        <v>1651</v>
      </c>
      <c r="D96" s="7" t="s">
        <v>457</v>
      </c>
      <c r="E96" s="31"/>
      <c r="F96" s="32">
        <v>300000</v>
      </c>
      <c r="G96" s="31"/>
      <c r="H96" s="31"/>
      <c r="I96" s="1" t="s">
        <v>481</v>
      </c>
    </row>
    <row r="97" spans="1:9" ht="23.25">
      <c r="A97" s="2" t="s">
        <v>161</v>
      </c>
      <c r="B97" s="2" t="s">
        <v>162</v>
      </c>
      <c r="C97" s="11">
        <v>2322</v>
      </c>
      <c r="D97" s="41" t="s">
        <v>457</v>
      </c>
      <c r="E97" s="31"/>
      <c r="F97" s="32">
        <v>300000</v>
      </c>
      <c r="G97" s="31"/>
      <c r="H97" s="31"/>
      <c r="I97" s="1" t="s">
        <v>481</v>
      </c>
    </row>
    <row r="98" spans="1:9" ht="23.25">
      <c r="A98" s="2" t="s">
        <v>163</v>
      </c>
      <c r="B98" s="2" t="s">
        <v>164</v>
      </c>
      <c r="C98" s="11">
        <v>946</v>
      </c>
      <c r="D98" s="6" t="s">
        <v>456</v>
      </c>
      <c r="E98" s="32">
        <v>200000</v>
      </c>
      <c r="F98" s="31"/>
      <c r="G98" s="31"/>
      <c r="H98" s="31"/>
      <c r="I98" s="1" t="s">
        <v>481</v>
      </c>
    </row>
    <row r="99" spans="1:9" ht="23.25">
      <c r="A99" s="2" t="s">
        <v>165</v>
      </c>
      <c r="B99" s="2" t="s">
        <v>166</v>
      </c>
      <c r="C99" s="11">
        <v>5798</v>
      </c>
      <c r="D99" s="8" t="s">
        <v>458</v>
      </c>
      <c r="E99" s="31"/>
      <c r="F99" s="31"/>
      <c r="G99" s="32">
        <v>400000</v>
      </c>
      <c r="H99" s="31"/>
      <c r="I99" s="1" t="s">
        <v>481</v>
      </c>
    </row>
    <row r="100" spans="1:9" ht="23.25">
      <c r="A100" s="2" t="s">
        <v>167</v>
      </c>
      <c r="B100" s="2" t="s">
        <v>168</v>
      </c>
      <c r="C100" s="11">
        <v>3848</v>
      </c>
      <c r="D100" s="42" t="s">
        <v>458</v>
      </c>
      <c r="E100" s="31"/>
      <c r="F100" s="31"/>
      <c r="G100" s="32">
        <v>400000</v>
      </c>
      <c r="H100" s="31"/>
      <c r="I100" s="1" t="s">
        <v>481</v>
      </c>
    </row>
    <row r="101" spans="1:9" ht="23.25">
      <c r="A101" s="2" t="s">
        <v>169</v>
      </c>
      <c r="B101" s="2" t="s">
        <v>170</v>
      </c>
      <c r="C101" s="11">
        <v>1177</v>
      </c>
      <c r="D101" s="7" t="s">
        <v>457</v>
      </c>
      <c r="E101" s="31"/>
      <c r="F101" s="32">
        <v>300000</v>
      </c>
      <c r="G101" s="31"/>
      <c r="H101" s="31"/>
      <c r="I101" s="1" t="s">
        <v>481</v>
      </c>
    </row>
    <row r="102" spans="1:9" ht="23.25">
      <c r="A102" s="2" t="s">
        <v>171</v>
      </c>
      <c r="B102" s="2" t="s">
        <v>129</v>
      </c>
      <c r="C102" s="11">
        <v>1626</v>
      </c>
      <c r="D102" s="7" t="s">
        <v>457</v>
      </c>
      <c r="E102" s="31"/>
      <c r="F102" s="32">
        <v>300000</v>
      </c>
      <c r="G102" s="31"/>
      <c r="H102" s="31"/>
      <c r="I102" s="1" t="s">
        <v>481</v>
      </c>
    </row>
    <row r="103" spans="1:9" ht="23.25">
      <c r="A103" s="2" t="s">
        <v>172</v>
      </c>
      <c r="B103" s="2" t="s">
        <v>173</v>
      </c>
      <c r="C103" s="11">
        <v>1267</v>
      </c>
      <c r="D103" s="41" t="s">
        <v>457</v>
      </c>
      <c r="E103" s="31"/>
      <c r="F103" s="32">
        <v>300000</v>
      </c>
      <c r="G103" s="31"/>
      <c r="H103" s="31"/>
      <c r="I103" s="1" t="s">
        <v>481</v>
      </c>
    </row>
    <row r="104" spans="1:9" ht="23.25">
      <c r="A104" s="2" t="s">
        <v>174</v>
      </c>
      <c r="B104" s="2" t="s">
        <v>175</v>
      </c>
      <c r="C104" s="11">
        <v>2161</v>
      </c>
      <c r="D104" s="7" t="s">
        <v>457</v>
      </c>
      <c r="E104" s="31"/>
      <c r="F104" s="32">
        <v>300000</v>
      </c>
      <c r="G104" s="31"/>
      <c r="H104" s="31"/>
      <c r="I104" s="1" t="s">
        <v>481</v>
      </c>
    </row>
    <row r="105" spans="1:9" ht="23.25">
      <c r="A105" s="2" t="s">
        <v>176</v>
      </c>
      <c r="B105" s="2" t="s">
        <v>177</v>
      </c>
      <c r="C105" s="11">
        <v>1254</v>
      </c>
      <c r="D105" s="7" t="s">
        <v>457</v>
      </c>
      <c r="E105" s="31"/>
      <c r="F105" s="32">
        <v>300000</v>
      </c>
      <c r="G105" s="31"/>
      <c r="H105" s="31"/>
      <c r="I105" s="1" t="s">
        <v>481</v>
      </c>
    </row>
    <row r="106" spans="1:9" ht="23.25">
      <c r="A106" s="2" t="s">
        <v>178</v>
      </c>
      <c r="B106" s="2" t="s">
        <v>179</v>
      </c>
      <c r="C106" s="11">
        <v>1536</v>
      </c>
      <c r="D106" s="7" t="s">
        <v>457</v>
      </c>
      <c r="E106" s="31"/>
      <c r="F106" s="32">
        <v>300000</v>
      </c>
      <c r="G106" s="31"/>
      <c r="H106" s="31"/>
      <c r="I106" s="1" t="s">
        <v>481</v>
      </c>
    </row>
    <row r="107" spans="1:9" ht="23.25">
      <c r="A107" s="2" t="s">
        <v>180</v>
      </c>
      <c r="B107" s="2" t="s">
        <v>462</v>
      </c>
      <c r="C107" s="11">
        <v>895</v>
      </c>
      <c r="D107" s="40" t="s">
        <v>456</v>
      </c>
      <c r="E107" s="32">
        <v>200000</v>
      </c>
      <c r="F107" s="31"/>
      <c r="G107" s="31"/>
      <c r="H107" s="31"/>
      <c r="I107" s="1" t="s">
        <v>481</v>
      </c>
    </row>
    <row r="108" spans="1:9" ht="23.25">
      <c r="A108" s="2" t="s">
        <v>181</v>
      </c>
      <c r="B108" s="2" t="s">
        <v>463</v>
      </c>
      <c r="C108" s="11">
        <v>247</v>
      </c>
      <c r="D108" s="40" t="s">
        <v>456</v>
      </c>
      <c r="E108" s="32">
        <v>200000</v>
      </c>
      <c r="F108" s="31"/>
      <c r="G108" s="31"/>
      <c r="H108" s="31"/>
      <c r="I108" s="1" t="s">
        <v>481</v>
      </c>
    </row>
    <row r="109" spans="1:9" ht="23.25">
      <c r="A109" s="2" t="s">
        <v>182</v>
      </c>
      <c r="B109" s="2" t="s">
        <v>183</v>
      </c>
      <c r="C109" s="11">
        <v>1440</v>
      </c>
      <c r="D109" s="41" t="s">
        <v>457</v>
      </c>
      <c r="E109" s="31"/>
      <c r="F109" s="32">
        <v>300000</v>
      </c>
      <c r="G109" s="31"/>
      <c r="H109" s="31"/>
      <c r="I109" s="1" t="s">
        <v>481</v>
      </c>
    </row>
    <row r="110" spans="1:9" ht="23.25">
      <c r="A110" s="2" t="s">
        <v>184</v>
      </c>
      <c r="B110" s="2" t="s">
        <v>185</v>
      </c>
      <c r="C110" s="11">
        <v>724</v>
      </c>
      <c r="D110" s="40" t="s">
        <v>456</v>
      </c>
      <c r="E110" s="32">
        <v>200000</v>
      </c>
      <c r="F110" s="31"/>
      <c r="G110" s="31"/>
      <c r="H110" s="31"/>
      <c r="I110" s="1" t="s">
        <v>481</v>
      </c>
    </row>
    <row r="111" spans="1:9" ht="23.25">
      <c r="A111" s="2" t="s">
        <v>186</v>
      </c>
      <c r="B111" s="2" t="s">
        <v>187</v>
      </c>
      <c r="C111" s="11">
        <v>5303</v>
      </c>
      <c r="D111" s="8" t="s">
        <v>458</v>
      </c>
      <c r="E111" s="31"/>
      <c r="F111" s="31"/>
      <c r="G111" s="32">
        <v>400000</v>
      </c>
      <c r="H111" s="31"/>
      <c r="I111" s="1" t="s">
        <v>481</v>
      </c>
    </row>
    <row r="112" spans="1:9" ht="23.25">
      <c r="A112" s="2" t="s">
        <v>188</v>
      </c>
      <c r="B112" s="2" t="s">
        <v>189</v>
      </c>
      <c r="C112" s="11">
        <v>1652</v>
      </c>
      <c r="D112" s="7" t="s">
        <v>457</v>
      </c>
      <c r="E112" s="31"/>
      <c r="F112" s="32">
        <v>300000</v>
      </c>
      <c r="G112" s="31"/>
      <c r="H112" s="31"/>
      <c r="I112" s="1" t="s">
        <v>481</v>
      </c>
    </row>
    <row r="113" spans="1:9" ht="23.25">
      <c r="A113" s="2" t="s">
        <v>190</v>
      </c>
      <c r="B113" s="2" t="s">
        <v>191</v>
      </c>
      <c r="C113" s="11">
        <v>924</v>
      </c>
      <c r="D113" s="40" t="s">
        <v>456</v>
      </c>
      <c r="E113" s="32">
        <v>200000</v>
      </c>
      <c r="F113" s="31"/>
      <c r="G113" s="31"/>
      <c r="H113" s="31"/>
      <c r="I113" s="1" t="s">
        <v>481</v>
      </c>
    </row>
    <row r="114" spans="1:9" ht="23.25">
      <c r="A114" s="2" t="s">
        <v>412</v>
      </c>
      <c r="B114" s="2" t="s">
        <v>413</v>
      </c>
      <c r="C114" s="11">
        <v>9154</v>
      </c>
      <c r="D114" s="9" t="s">
        <v>459</v>
      </c>
      <c r="E114" s="31"/>
      <c r="F114" s="31"/>
      <c r="G114" s="31"/>
      <c r="H114" s="32">
        <v>500000</v>
      </c>
      <c r="I114" s="1" t="s">
        <v>481</v>
      </c>
    </row>
    <row r="115" spans="1:9" ht="23.25">
      <c r="A115" s="2" t="s">
        <v>448</v>
      </c>
      <c r="B115" s="2" t="s">
        <v>449</v>
      </c>
      <c r="C115" s="11">
        <v>1379</v>
      </c>
      <c r="D115" s="7" t="s">
        <v>457</v>
      </c>
      <c r="E115" s="31"/>
      <c r="F115" s="32">
        <v>300000</v>
      </c>
      <c r="G115" s="31"/>
      <c r="H115" s="31"/>
      <c r="I115" s="1" t="s">
        <v>481</v>
      </c>
    </row>
    <row r="116" spans="1:9" ht="23.25">
      <c r="A116" s="2" t="s">
        <v>388</v>
      </c>
      <c r="B116" s="2" t="s">
        <v>389</v>
      </c>
      <c r="C116" s="11">
        <v>1254</v>
      </c>
      <c r="D116" s="7" t="s">
        <v>457</v>
      </c>
      <c r="E116" s="31"/>
      <c r="F116" s="32">
        <v>300000</v>
      </c>
      <c r="G116" s="31"/>
      <c r="H116" s="31"/>
      <c r="I116" s="1" t="s">
        <v>491</v>
      </c>
    </row>
    <row r="117" spans="1:9" ht="23.25">
      <c r="A117" s="2" t="s">
        <v>390</v>
      </c>
      <c r="B117" s="2" t="s">
        <v>391</v>
      </c>
      <c r="C117" s="11">
        <v>1571</v>
      </c>
      <c r="D117" s="7" t="s">
        <v>457</v>
      </c>
      <c r="E117" s="31"/>
      <c r="F117" s="32">
        <v>300000</v>
      </c>
      <c r="G117" s="31"/>
      <c r="H117" s="31"/>
      <c r="I117" s="1" t="s">
        <v>491</v>
      </c>
    </row>
    <row r="118" spans="1:9" ht="23.25">
      <c r="A118" s="2" t="s">
        <v>392</v>
      </c>
      <c r="B118" s="2" t="s">
        <v>393</v>
      </c>
      <c r="C118" s="11">
        <v>844</v>
      </c>
      <c r="D118" s="6" t="s">
        <v>456</v>
      </c>
      <c r="E118" s="32">
        <v>200000</v>
      </c>
      <c r="F118" s="31"/>
      <c r="G118" s="31"/>
      <c r="H118" s="31"/>
      <c r="I118" s="1" t="s">
        <v>491</v>
      </c>
    </row>
    <row r="119" spans="1:9" ht="23.25">
      <c r="A119" s="2" t="s">
        <v>394</v>
      </c>
      <c r="B119" s="2" t="s">
        <v>395</v>
      </c>
      <c r="C119" s="11">
        <v>875</v>
      </c>
      <c r="D119" s="40" t="s">
        <v>456</v>
      </c>
      <c r="E119" s="32">
        <v>200000</v>
      </c>
      <c r="F119" s="31"/>
      <c r="G119" s="31"/>
      <c r="H119" s="31"/>
      <c r="I119" s="1" t="s">
        <v>491</v>
      </c>
    </row>
    <row r="120" spans="1:9" ht="23.25">
      <c r="A120" s="2" t="s">
        <v>430</v>
      </c>
      <c r="B120" s="2" t="s">
        <v>431</v>
      </c>
      <c r="C120" s="11">
        <v>1134</v>
      </c>
      <c r="D120" s="7" t="s">
        <v>457</v>
      </c>
      <c r="E120" s="31"/>
      <c r="F120" s="32">
        <v>300000</v>
      </c>
      <c r="G120" s="31"/>
      <c r="H120" s="31"/>
      <c r="I120" s="1" t="s">
        <v>491</v>
      </c>
    </row>
    <row r="121" spans="1:9" ht="23.25">
      <c r="A121" s="2" t="s">
        <v>223</v>
      </c>
      <c r="B121" s="2" t="s">
        <v>224</v>
      </c>
      <c r="C121" s="11">
        <v>2465</v>
      </c>
      <c r="D121" s="7" t="s">
        <v>457</v>
      </c>
      <c r="E121" s="31"/>
      <c r="F121" s="32">
        <v>300000</v>
      </c>
      <c r="G121" s="31"/>
      <c r="H121" s="31"/>
      <c r="I121" s="1" t="s">
        <v>483</v>
      </c>
    </row>
    <row r="122" spans="1:9" ht="23.25">
      <c r="A122" s="2" t="s">
        <v>225</v>
      </c>
      <c r="B122" s="2" t="s">
        <v>226</v>
      </c>
      <c r="C122" s="11">
        <v>1242</v>
      </c>
      <c r="D122" s="7" t="s">
        <v>457</v>
      </c>
      <c r="E122" s="31"/>
      <c r="F122" s="32">
        <v>300000</v>
      </c>
      <c r="G122" s="31"/>
      <c r="H122" s="31"/>
      <c r="I122" s="1" t="s">
        <v>483</v>
      </c>
    </row>
    <row r="123" spans="1:9" ht="23.25">
      <c r="A123" s="2" t="s">
        <v>227</v>
      </c>
      <c r="B123" s="2" t="s">
        <v>228</v>
      </c>
      <c r="C123" s="11">
        <v>2044</v>
      </c>
      <c r="D123" s="7" t="s">
        <v>457</v>
      </c>
      <c r="E123" s="31"/>
      <c r="F123" s="32">
        <v>300000</v>
      </c>
      <c r="G123" s="31"/>
      <c r="H123" s="31"/>
      <c r="I123" s="1" t="s">
        <v>483</v>
      </c>
    </row>
    <row r="124" spans="1:9" ht="23.25">
      <c r="A124" s="2" t="s">
        <v>229</v>
      </c>
      <c r="B124" s="2" t="s">
        <v>230</v>
      </c>
      <c r="C124" s="11">
        <v>1403</v>
      </c>
      <c r="D124" s="7" t="s">
        <v>457</v>
      </c>
      <c r="E124" s="31"/>
      <c r="F124" s="32">
        <v>300000</v>
      </c>
      <c r="G124" s="31"/>
      <c r="H124" s="31"/>
      <c r="I124" s="1" t="s">
        <v>483</v>
      </c>
    </row>
    <row r="125" spans="1:9" ht="23.25">
      <c r="A125" s="2" t="s">
        <v>231</v>
      </c>
      <c r="B125" s="2" t="s">
        <v>232</v>
      </c>
      <c r="C125" s="11">
        <v>1085</v>
      </c>
      <c r="D125" s="7" t="s">
        <v>457</v>
      </c>
      <c r="E125" s="31"/>
      <c r="F125" s="32">
        <v>300000</v>
      </c>
      <c r="G125" s="31"/>
      <c r="H125" s="31"/>
      <c r="I125" s="1" t="s">
        <v>483</v>
      </c>
    </row>
    <row r="126" spans="1:9" ht="23.25">
      <c r="A126" s="2" t="s">
        <v>233</v>
      </c>
      <c r="B126" s="2" t="s">
        <v>234</v>
      </c>
      <c r="C126" s="11">
        <v>1456</v>
      </c>
      <c r="D126" s="7" t="s">
        <v>457</v>
      </c>
      <c r="E126" s="31"/>
      <c r="F126" s="32">
        <v>300000</v>
      </c>
      <c r="G126" s="31"/>
      <c r="H126" s="31"/>
      <c r="I126" s="1" t="s">
        <v>483</v>
      </c>
    </row>
    <row r="127" spans="1:9" ht="23.25">
      <c r="A127" s="2" t="s">
        <v>235</v>
      </c>
      <c r="B127" s="2" t="s">
        <v>236</v>
      </c>
      <c r="C127" s="11">
        <v>1329</v>
      </c>
      <c r="D127" s="7" t="s">
        <v>457</v>
      </c>
      <c r="E127" s="31"/>
      <c r="F127" s="32">
        <v>300000</v>
      </c>
      <c r="G127" s="31"/>
      <c r="H127" s="31"/>
      <c r="I127" s="1" t="s">
        <v>483</v>
      </c>
    </row>
    <row r="128" spans="1:9" ht="23.25">
      <c r="A128" s="2" t="s">
        <v>237</v>
      </c>
      <c r="B128" s="2" t="s">
        <v>238</v>
      </c>
      <c r="C128" s="11">
        <v>1362</v>
      </c>
      <c r="D128" s="41" t="s">
        <v>457</v>
      </c>
      <c r="E128" s="31"/>
      <c r="F128" s="32">
        <v>300000</v>
      </c>
      <c r="G128" s="31"/>
      <c r="H128" s="31"/>
      <c r="I128" s="1" t="s">
        <v>483</v>
      </c>
    </row>
    <row r="129" spans="1:9" ht="23.25">
      <c r="A129" s="2" t="s">
        <v>239</v>
      </c>
      <c r="B129" s="2" t="s">
        <v>240</v>
      </c>
      <c r="C129" s="11">
        <v>905</v>
      </c>
      <c r="D129" s="40" t="s">
        <v>456</v>
      </c>
      <c r="E129" s="32">
        <v>200000</v>
      </c>
      <c r="F129" s="31"/>
      <c r="G129" s="31"/>
      <c r="H129" s="31"/>
      <c r="I129" s="1" t="s">
        <v>483</v>
      </c>
    </row>
    <row r="130" spans="1:9" ht="23.25">
      <c r="A130" s="2" t="s">
        <v>241</v>
      </c>
      <c r="B130" s="2" t="s">
        <v>125</v>
      </c>
      <c r="C130" s="11">
        <v>1082</v>
      </c>
      <c r="D130" s="7" t="s">
        <v>457</v>
      </c>
      <c r="E130" s="31"/>
      <c r="F130" s="32">
        <v>300000</v>
      </c>
      <c r="G130" s="31"/>
      <c r="H130" s="31"/>
      <c r="I130" s="1" t="s">
        <v>483</v>
      </c>
    </row>
    <row r="131" spans="1:9" ht="23.25">
      <c r="A131" s="2" t="s">
        <v>242</v>
      </c>
      <c r="B131" s="2" t="s">
        <v>243</v>
      </c>
      <c r="C131" s="11">
        <v>1392</v>
      </c>
      <c r="D131" s="7" t="s">
        <v>457</v>
      </c>
      <c r="E131" s="31"/>
      <c r="F131" s="32">
        <v>300000</v>
      </c>
      <c r="G131" s="31"/>
      <c r="H131" s="31"/>
      <c r="I131" s="1" t="s">
        <v>483</v>
      </c>
    </row>
    <row r="132" spans="1:9" ht="23.25">
      <c r="A132" s="2" t="s">
        <v>244</v>
      </c>
      <c r="B132" s="2" t="s">
        <v>245</v>
      </c>
      <c r="C132" s="11">
        <v>4100</v>
      </c>
      <c r="D132" s="8" t="s">
        <v>458</v>
      </c>
      <c r="E132" s="31"/>
      <c r="F132" s="31"/>
      <c r="G132" s="32">
        <v>400000</v>
      </c>
      <c r="H132" s="31"/>
      <c r="I132" s="1" t="s">
        <v>483</v>
      </c>
    </row>
    <row r="133" spans="1:9" ht="23.25">
      <c r="A133" s="2" t="s">
        <v>246</v>
      </c>
      <c r="B133" s="2" t="s">
        <v>247</v>
      </c>
      <c r="C133" s="11">
        <v>2554</v>
      </c>
      <c r="D133" s="7" t="s">
        <v>457</v>
      </c>
      <c r="E133" s="31"/>
      <c r="F133" s="32">
        <v>300000</v>
      </c>
      <c r="G133" s="31"/>
      <c r="H133" s="31"/>
      <c r="I133" s="1" t="s">
        <v>483</v>
      </c>
    </row>
    <row r="134" spans="1:9" ht="23.25">
      <c r="A134" s="2" t="s">
        <v>248</v>
      </c>
      <c r="B134" s="2" t="s">
        <v>249</v>
      </c>
      <c r="C134" s="11">
        <v>1520</v>
      </c>
      <c r="D134" s="7" t="s">
        <v>457</v>
      </c>
      <c r="E134" s="31"/>
      <c r="F134" s="32">
        <v>300000</v>
      </c>
      <c r="G134" s="31"/>
      <c r="H134" s="31"/>
      <c r="I134" s="1" t="s">
        <v>483</v>
      </c>
    </row>
    <row r="135" spans="1:9" ht="23.25">
      <c r="A135" s="2" t="s">
        <v>250</v>
      </c>
      <c r="B135" s="2" t="s">
        <v>251</v>
      </c>
      <c r="C135" s="11">
        <v>1274</v>
      </c>
      <c r="D135" s="7" t="s">
        <v>457</v>
      </c>
      <c r="E135" s="31"/>
      <c r="F135" s="32">
        <v>300000</v>
      </c>
      <c r="G135" s="31"/>
      <c r="H135" s="31"/>
      <c r="I135" s="1" t="s">
        <v>483</v>
      </c>
    </row>
    <row r="136" spans="1:9" ht="23.25">
      <c r="A136" s="2" t="s">
        <v>416</v>
      </c>
      <c r="B136" s="2" t="s">
        <v>417</v>
      </c>
      <c r="C136" s="11">
        <v>1909</v>
      </c>
      <c r="D136" s="7" t="s">
        <v>457</v>
      </c>
      <c r="E136" s="31"/>
      <c r="F136" s="32">
        <v>300000</v>
      </c>
      <c r="G136" s="31"/>
      <c r="H136" s="31"/>
      <c r="I136" s="1" t="s">
        <v>483</v>
      </c>
    </row>
    <row r="137" spans="1:9" ht="23.25">
      <c r="A137" s="2" t="s">
        <v>0</v>
      </c>
      <c r="B137" s="2" t="s">
        <v>1</v>
      </c>
      <c r="C137" s="11">
        <v>5301</v>
      </c>
      <c r="D137" s="8" t="s">
        <v>458</v>
      </c>
      <c r="E137" s="31"/>
      <c r="F137" s="31"/>
      <c r="G137" s="32">
        <v>400000</v>
      </c>
      <c r="H137" s="31"/>
      <c r="I137" s="1" t="s">
        <v>476</v>
      </c>
    </row>
    <row r="138" spans="1:9" ht="23.25">
      <c r="A138" s="2" t="s">
        <v>2</v>
      </c>
      <c r="B138" s="2" t="s">
        <v>3</v>
      </c>
      <c r="C138" s="11">
        <v>4773</v>
      </c>
      <c r="D138" s="8" t="s">
        <v>458</v>
      </c>
      <c r="E138" s="31"/>
      <c r="F138" s="31"/>
      <c r="G138" s="32">
        <v>400000</v>
      </c>
      <c r="H138" s="31"/>
      <c r="I138" s="1" t="s">
        <v>476</v>
      </c>
    </row>
    <row r="139" spans="1:9" ht="23.25">
      <c r="A139" s="2" t="s">
        <v>4</v>
      </c>
      <c r="B139" s="2" t="s">
        <v>5</v>
      </c>
      <c r="C139" s="11">
        <v>3501</v>
      </c>
      <c r="D139" s="8" t="s">
        <v>458</v>
      </c>
      <c r="E139" s="31"/>
      <c r="F139" s="31"/>
      <c r="G139" s="32">
        <v>400000</v>
      </c>
      <c r="H139" s="31"/>
      <c r="I139" s="1" t="s">
        <v>476</v>
      </c>
    </row>
    <row r="140" spans="1:9" ht="23.25">
      <c r="A140" s="2" t="s">
        <v>6</v>
      </c>
      <c r="B140" s="2" t="s">
        <v>7</v>
      </c>
      <c r="C140" s="11">
        <v>1990</v>
      </c>
      <c r="D140" s="7" t="s">
        <v>457</v>
      </c>
      <c r="E140" s="31"/>
      <c r="F140" s="32">
        <v>300000</v>
      </c>
      <c r="G140" s="31"/>
      <c r="H140" s="31"/>
      <c r="I140" s="1" t="s">
        <v>476</v>
      </c>
    </row>
    <row r="141" spans="1:9" ht="23.25">
      <c r="A141" s="2" t="s">
        <v>8</v>
      </c>
      <c r="B141" s="2" t="s">
        <v>9</v>
      </c>
      <c r="C141" s="11">
        <v>4519</v>
      </c>
      <c r="D141" s="8" t="s">
        <v>458</v>
      </c>
      <c r="E141" s="31"/>
      <c r="F141" s="31"/>
      <c r="G141" s="32">
        <v>400000</v>
      </c>
      <c r="H141" s="31"/>
      <c r="I141" s="1" t="s">
        <v>476</v>
      </c>
    </row>
    <row r="142" spans="1:9" ht="23.25">
      <c r="A142" s="2" t="s">
        <v>10</v>
      </c>
      <c r="B142" s="2" t="s">
        <v>11</v>
      </c>
      <c r="C142" s="11">
        <v>1828</v>
      </c>
      <c r="D142" s="7" t="s">
        <v>457</v>
      </c>
      <c r="E142" s="31"/>
      <c r="F142" s="32">
        <v>300000</v>
      </c>
      <c r="G142" s="31"/>
      <c r="H142" s="31"/>
      <c r="I142" s="1" t="s">
        <v>476</v>
      </c>
    </row>
    <row r="143" spans="1:9" ht="23.25">
      <c r="A143" s="2" t="s">
        <v>12</v>
      </c>
      <c r="B143" s="2" t="s">
        <v>13</v>
      </c>
      <c r="C143" s="11">
        <v>1068</v>
      </c>
      <c r="D143" s="7" t="s">
        <v>457</v>
      </c>
      <c r="E143" s="31"/>
      <c r="F143" s="32">
        <v>300000</v>
      </c>
      <c r="G143" s="31"/>
      <c r="H143" s="31"/>
      <c r="I143" s="1" t="s">
        <v>476</v>
      </c>
    </row>
    <row r="144" spans="1:9" ht="23.25">
      <c r="A144" s="2" t="s">
        <v>14</v>
      </c>
      <c r="B144" s="2" t="s">
        <v>15</v>
      </c>
      <c r="C144" s="11">
        <v>3503</v>
      </c>
      <c r="D144" s="8" t="s">
        <v>458</v>
      </c>
      <c r="E144" s="31"/>
      <c r="F144" s="31"/>
      <c r="G144" s="32">
        <v>400000</v>
      </c>
      <c r="H144" s="31"/>
      <c r="I144" s="1" t="s">
        <v>476</v>
      </c>
    </row>
    <row r="145" spans="1:9" ht="23.25">
      <c r="A145" s="2" t="s">
        <v>16</v>
      </c>
      <c r="B145" s="2" t="s">
        <v>17</v>
      </c>
      <c r="C145" s="11">
        <v>2673</v>
      </c>
      <c r="D145" s="7" t="s">
        <v>457</v>
      </c>
      <c r="E145" s="31"/>
      <c r="F145" s="32">
        <v>300000</v>
      </c>
      <c r="G145" s="31"/>
      <c r="H145" s="31"/>
      <c r="I145" s="1" t="s">
        <v>476</v>
      </c>
    </row>
    <row r="146" spans="1:9" ht="23.25">
      <c r="A146" s="2" t="s">
        <v>18</v>
      </c>
      <c r="B146" s="2" t="s">
        <v>19</v>
      </c>
      <c r="C146" s="11">
        <v>4305</v>
      </c>
      <c r="D146" s="8" t="s">
        <v>458</v>
      </c>
      <c r="E146" s="31"/>
      <c r="F146" s="31"/>
      <c r="G146" s="32">
        <v>400000</v>
      </c>
      <c r="H146" s="31"/>
      <c r="I146" s="1" t="s">
        <v>476</v>
      </c>
    </row>
    <row r="147" spans="1:9" ht="23.25">
      <c r="A147" s="2" t="s">
        <v>20</v>
      </c>
      <c r="B147" s="2" t="s">
        <v>21</v>
      </c>
      <c r="C147" s="11">
        <v>4127</v>
      </c>
      <c r="D147" s="8" t="s">
        <v>458</v>
      </c>
      <c r="E147" s="31"/>
      <c r="F147" s="31"/>
      <c r="G147" s="32">
        <v>400000</v>
      </c>
      <c r="H147" s="31"/>
      <c r="I147" s="1" t="s">
        <v>476</v>
      </c>
    </row>
    <row r="148" spans="1:9" ht="23.25">
      <c r="A148" s="2" t="s">
        <v>22</v>
      </c>
      <c r="B148" s="2" t="s">
        <v>464</v>
      </c>
      <c r="C148" s="11">
        <v>3557</v>
      </c>
      <c r="D148" s="8" t="s">
        <v>458</v>
      </c>
      <c r="E148" s="31"/>
      <c r="F148" s="31"/>
      <c r="G148" s="32">
        <v>400000</v>
      </c>
      <c r="H148" s="31"/>
      <c r="I148" s="1" t="s">
        <v>476</v>
      </c>
    </row>
    <row r="149" spans="1:9" ht="23.25">
      <c r="A149" s="2" t="s">
        <v>23</v>
      </c>
      <c r="B149" s="2" t="s">
        <v>24</v>
      </c>
      <c r="C149" s="11">
        <v>2300</v>
      </c>
      <c r="D149" s="7" t="s">
        <v>457</v>
      </c>
      <c r="E149" s="31"/>
      <c r="F149" s="32">
        <v>300000</v>
      </c>
      <c r="G149" s="31"/>
      <c r="H149" s="31"/>
      <c r="I149" s="1" t="s">
        <v>476</v>
      </c>
    </row>
    <row r="150" spans="1:9" ht="23.25">
      <c r="A150" s="2" t="s">
        <v>25</v>
      </c>
      <c r="B150" s="2" t="s">
        <v>26</v>
      </c>
      <c r="C150" s="11">
        <v>3382</v>
      </c>
      <c r="D150" s="8" t="s">
        <v>458</v>
      </c>
      <c r="E150" s="31"/>
      <c r="F150" s="31"/>
      <c r="G150" s="32">
        <v>400000</v>
      </c>
      <c r="H150" s="31"/>
      <c r="I150" s="1" t="s">
        <v>476</v>
      </c>
    </row>
    <row r="151" spans="1:9" ht="23.25">
      <c r="A151" s="2" t="s">
        <v>27</v>
      </c>
      <c r="B151" s="2" t="s">
        <v>28</v>
      </c>
      <c r="C151" s="11">
        <v>2722</v>
      </c>
      <c r="D151" s="7" t="s">
        <v>457</v>
      </c>
      <c r="E151" s="31"/>
      <c r="F151" s="32">
        <v>300000</v>
      </c>
      <c r="G151" s="31"/>
      <c r="H151" s="31"/>
      <c r="I151" s="1" t="s">
        <v>476</v>
      </c>
    </row>
    <row r="152" spans="1:9" ht="23.25">
      <c r="A152" s="2" t="s">
        <v>29</v>
      </c>
      <c r="B152" s="2" t="s">
        <v>30</v>
      </c>
      <c r="C152" s="11">
        <v>1416</v>
      </c>
      <c r="D152" s="41" t="s">
        <v>457</v>
      </c>
      <c r="E152" s="31"/>
      <c r="F152" s="32">
        <v>300000</v>
      </c>
      <c r="G152" s="31"/>
      <c r="H152" s="31"/>
      <c r="I152" s="1" t="s">
        <v>476</v>
      </c>
    </row>
    <row r="153" spans="1:9" ht="23.25">
      <c r="A153" s="2" t="s">
        <v>31</v>
      </c>
      <c r="B153" s="2" t="s">
        <v>32</v>
      </c>
      <c r="C153" s="11">
        <v>4081</v>
      </c>
      <c r="D153" s="8" t="s">
        <v>458</v>
      </c>
      <c r="E153" s="31"/>
      <c r="F153" s="31"/>
      <c r="G153" s="32">
        <v>400000</v>
      </c>
      <c r="H153" s="31"/>
      <c r="I153" s="1" t="s">
        <v>476</v>
      </c>
    </row>
    <row r="154" spans="1:9" ht="23.25">
      <c r="A154" s="2" t="s">
        <v>33</v>
      </c>
      <c r="B154" s="2" t="s">
        <v>34</v>
      </c>
      <c r="C154" s="11">
        <v>859</v>
      </c>
      <c r="D154" s="40" t="s">
        <v>456</v>
      </c>
      <c r="E154" s="32">
        <v>200000</v>
      </c>
      <c r="F154" s="31"/>
      <c r="G154" s="31"/>
      <c r="H154" s="31"/>
      <c r="I154" s="1" t="s">
        <v>476</v>
      </c>
    </row>
    <row r="155" spans="1:9" ht="23.25">
      <c r="A155" s="2" t="s">
        <v>396</v>
      </c>
      <c r="B155" s="2" t="s">
        <v>397</v>
      </c>
      <c r="C155" s="11">
        <v>6099</v>
      </c>
      <c r="D155" s="8" t="s">
        <v>458</v>
      </c>
      <c r="E155" s="31"/>
      <c r="F155" s="31"/>
      <c r="G155" s="32">
        <v>400000</v>
      </c>
      <c r="H155" s="31"/>
      <c r="I155" s="1" t="s">
        <v>476</v>
      </c>
    </row>
    <row r="156" spans="1:9" ht="23.25">
      <c r="A156" s="2" t="s">
        <v>398</v>
      </c>
      <c r="B156" s="2" t="s">
        <v>399</v>
      </c>
      <c r="C156" s="11">
        <v>4005</v>
      </c>
      <c r="D156" s="8" t="s">
        <v>458</v>
      </c>
      <c r="E156" s="31"/>
      <c r="F156" s="31"/>
      <c r="G156" s="32">
        <v>400000</v>
      </c>
      <c r="H156" s="31"/>
      <c r="I156" s="1" t="s">
        <v>476</v>
      </c>
    </row>
    <row r="157" spans="1:9" ht="23.25">
      <c r="A157" s="2" t="s">
        <v>400</v>
      </c>
      <c r="B157" s="2" t="s">
        <v>401</v>
      </c>
      <c r="C157" s="11">
        <v>5816</v>
      </c>
      <c r="D157" s="8" t="s">
        <v>458</v>
      </c>
      <c r="E157" s="31"/>
      <c r="F157" s="31"/>
      <c r="G157" s="32">
        <v>400000</v>
      </c>
      <c r="H157" s="31"/>
      <c r="I157" s="1" t="s">
        <v>476</v>
      </c>
    </row>
    <row r="158" spans="1:9" ht="23.25">
      <c r="A158" s="2" t="s">
        <v>402</v>
      </c>
      <c r="B158" s="2" t="s">
        <v>403</v>
      </c>
      <c r="C158" s="11">
        <v>2807</v>
      </c>
      <c r="D158" s="7" t="s">
        <v>457</v>
      </c>
      <c r="E158" s="31"/>
      <c r="F158" s="32">
        <v>300000</v>
      </c>
      <c r="G158" s="31"/>
      <c r="H158" s="31"/>
      <c r="I158" s="1" t="s">
        <v>476</v>
      </c>
    </row>
    <row r="159" spans="1:9" ht="23.25">
      <c r="A159" s="2" t="s">
        <v>432</v>
      </c>
      <c r="B159" s="2" t="s">
        <v>433</v>
      </c>
      <c r="C159" s="11">
        <v>4487</v>
      </c>
      <c r="D159" s="8" t="s">
        <v>458</v>
      </c>
      <c r="E159" s="31"/>
      <c r="F159" s="31"/>
      <c r="G159" s="32">
        <v>400000</v>
      </c>
      <c r="H159" s="31"/>
      <c r="I159" s="1" t="s">
        <v>476</v>
      </c>
    </row>
    <row r="160" spans="1:9" ht="23.25">
      <c r="A160" s="2" t="s">
        <v>436</v>
      </c>
      <c r="B160" s="2" t="s">
        <v>437</v>
      </c>
      <c r="C160" s="11">
        <v>1804</v>
      </c>
      <c r="D160" s="7" t="s">
        <v>457</v>
      </c>
      <c r="E160" s="31"/>
      <c r="F160" s="32">
        <v>300000</v>
      </c>
      <c r="G160" s="31"/>
      <c r="H160" s="31"/>
      <c r="I160" s="1" t="s">
        <v>476</v>
      </c>
    </row>
    <row r="161" spans="1:9" ht="23.25">
      <c r="A161" s="2" t="s">
        <v>438</v>
      </c>
      <c r="B161" s="2" t="s">
        <v>439</v>
      </c>
      <c r="C161" s="11">
        <v>1814</v>
      </c>
      <c r="D161" s="7" t="s">
        <v>457</v>
      </c>
      <c r="E161" s="31"/>
      <c r="F161" s="32">
        <v>300000</v>
      </c>
      <c r="G161" s="31"/>
      <c r="H161" s="31"/>
      <c r="I161" s="1" t="s">
        <v>476</v>
      </c>
    </row>
    <row r="162" spans="1:9" ht="23.25">
      <c r="A162" s="2" t="s">
        <v>440</v>
      </c>
      <c r="B162" s="2" t="s">
        <v>441</v>
      </c>
      <c r="C162" s="11">
        <v>2043</v>
      </c>
      <c r="D162" s="7" t="s">
        <v>457</v>
      </c>
      <c r="E162" s="31"/>
      <c r="F162" s="32">
        <v>300000</v>
      </c>
      <c r="G162" s="31"/>
      <c r="H162" s="31"/>
      <c r="I162" s="1" t="s">
        <v>476</v>
      </c>
    </row>
    <row r="163" spans="1:9" ht="23.25">
      <c r="A163" s="2" t="s">
        <v>442</v>
      </c>
      <c r="B163" s="2" t="s">
        <v>443</v>
      </c>
      <c r="C163" s="11">
        <v>10630</v>
      </c>
      <c r="D163" s="9" t="s">
        <v>459</v>
      </c>
      <c r="E163" s="31"/>
      <c r="F163" s="31"/>
      <c r="G163" s="31"/>
      <c r="H163" s="32">
        <v>500000</v>
      </c>
      <c r="I163" s="1" t="s">
        <v>476</v>
      </c>
    </row>
    <row r="164" spans="1:9" ht="23.25">
      <c r="A164" s="2" t="s">
        <v>444</v>
      </c>
      <c r="B164" s="2" t="s">
        <v>445</v>
      </c>
      <c r="C164" s="11">
        <v>4108</v>
      </c>
      <c r="D164" s="8" t="s">
        <v>458</v>
      </c>
      <c r="E164" s="31"/>
      <c r="F164" s="31"/>
      <c r="G164" s="32">
        <v>400000</v>
      </c>
      <c r="H164" s="31"/>
      <c r="I164" s="1" t="s">
        <v>476</v>
      </c>
    </row>
    <row r="165" spans="1:9" ht="23.25">
      <c r="A165" s="2" t="s">
        <v>446</v>
      </c>
      <c r="B165" s="2" t="s">
        <v>447</v>
      </c>
      <c r="C165" s="11">
        <v>1148</v>
      </c>
      <c r="D165" s="7" t="s">
        <v>457</v>
      </c>
      <c r="E165" s="31"/>
      <c r="F165" s="32">
        <v>300000</v>
      </c>
      <c r="G165" s="31"/>
      <c r="H165" s="31"/>
      <c r="I165" s="1" t="s">
        <v>476</v>
      </c>
    </row>
    <row r="166" spans="1:9" ht="23.25">
      <c r="A166" s="2" t="s">
        <v>252</v>
      </c>
      <c r="B166" s="2" t="s">
        <v>253</v>
      </c>
      <c r="C166" s="11">
        <v>1751</v>
      </c>
      <c r="D166" s="7" t="s">
        <v>457</v>
      </c>
      <c r="E166" s="31"/>
      <c r="F166" s="32">
        <v>300000</v>
      </c>
      <c r="G166" s="31"/>
      <c r="H166" s="31"/>
      <c r="I166" s="1" t="s">
        <v>484</v>
      </c>
    </row>
    <row r="167" spans="1:9" ht="23.25">
      <c r="A167" s="2" t="s">
        <v>254</v>
      </c>
      <c r="B167" s="2" t="s">
        <v>255</v>
      </c>
      <c r="C167" s="11">
        <v>3197</v>
      </c>
      <c r="D167" s="8" t="s">
        <v>458</v>
      </c>
      <c r="E167" s="31"/>
      <c r="F167" s="31"/>
      <c r="G167" s="32">
        <v>400000</v>
      </c>
      <c r="H167" s="31"/>
      <c r="I167" s="1" t="s">
        <v>484</v>
      </c>
    </row>
    <row r="168" spans="1:9" ht="23.25">
      <c r="A168" s="2" t="s">
        <v>256</v>
      </c>
      <c r="B168" s="2" t="s">
        <v>257</v>
      </c>
      <c r="C168" s="11">
        <v>1951</v>
      </c>
      <c r="D168" s="7" t="s">
        <v>457</v>
      </c>
      <c r="E168" s="31"/>
      <c r="F168" s="32">
        <v>300000</v>
      </c>
      <c r="G168" s="31"/>
      <c r="H168" s="31"/>
      <c r="I168" s="1" t="s">
        <v>484</v>
      </c>
    </row>
    <row r="169" spans="1:9" ht="23.25">
      <c r="A169" s="2" t="s">
        <v>258</v>
      </c>
      <c r="B169" s="2" t="s">
        <v>259</v>
      </c>
      <c r="C169" s="11">
        <v>1618</v>
      </c>
      <c r="D169" s="7" t="s">
        <v>457</v>
      </c>
      <c r="E169" s="31"/>
      <c r="F169" s="32">
        <v>300000</v>
      </c>
      <c r="G169" s="31"/>
      <c r="H169" s="31"/>
      <c r="I169" s="1" t="s">
        <v>484</v>
      </c>
    </row>
    <row r="170" spans="1:9" ht="23.25">
      <c r="A170" s="2" t="s">
        <v>260</v>
      </c>
      <c r="B170" s="2" t="s">
        <v>261</v>
      </c>
      <c r="C170" s="11">
        <v>2248</v>
      </c>
      <c r="D170" s="7" t="s">
        <v>457</v>
      </c>
      <c r="E170" s="31"/>
      <c r="F170" s="32">
        <v>300000</v>
      </c>
      <c r="G170" s="31"/>
      <c r="H170" s="31"/>
      <c r="I170" s="1" t="s">
        <v>484</v>
      </c>
    </row>
    <row r="171" spans="1:9" ht="23.25">
      <c r="A171" s="2" t="s">
        <v>262</v>
      </c>
      <c r="B171" s="2" t="s">
        <v>263</v>
      </c>
      <c r="C171" s="11">
        <v>2264</v>
      </c>
      <c r="D171" s="7" t="s">
        <v>457</v>
      </c>
      <c r="E171" s="31"/>
      <c r="F171" s="32">
        <v>300000</v>
      </c>
      <c r="G171" s="31"/>
      <c r="H171" s="31"/>
      <c r="I171" s="1" t="s">
        <v>484</v>
      </c>
    </row>
    <row r="172" spans="1:9" ht="23.25">
      <c r="A172" s="2" t="s">
        <v>264</v>
      </c>
      <c r="B172" s="2" t="s">
        <v>265</v>
      </c>
      <c r="C172" s="11">
        <v>1687</v>
      </c>
      <c r="D172" s="7" t="s">
        <v>457</v>
      </c>
      <c r="E172" s="31"/>
      <c r="F172" s="32">
        <v>300000</v>
      </c>
      <c r="G172" s="31"/>
      <c r="H172" s="31"/>
      <c r="I172" s="1" t="s">
        <v>484</v>
      </c>
    </row>
    <row r="173" spans="1:9" ht="23.25">
      <c r="A173" s="2" t="s">
        <v>418</v>
      </c>
      <c r="B173" s="2" t="s">
        <v>419</v>
      </c>
      <c r="C173" s="11">
        <v>5400</v>
      </c>
      <c r="D173" s="8" t="s">
        <v>458</v>
      </c>
      <c r="E173" s="31"/>
      <c r="F173" s="31"/>
      <c r="G173" s="32">
        <v>400000</v>
      </c>
      <c r="H173" s="31"/>
      <c r="I173" s="1" t="s">
        <v>484</v>
      </c>
    </row>
    <row r="174" spans="1:9" ht="23.25">
      <c r="A174" s="2" t="s">
        <v>366</v>
      </c>
      <c r="B174" s="2" t="s">
        <v>367</v>
      </c>
      <c r="C174" s="11">
        <v>778</v>
      </c>
      <c r="D174" s="40" t="s">
        <v>456</v>
      </c>
      <c r="E174" s="32">
        <v>200000</v>
      </c>
      <c r="F174" s="31"/>
      <c r="G174" s="31"/>
      <c r="H174" s="31"/>
      <c r="I174" s="1" t="s">
        <v>490</v>
      </c>
    </row>
    <row r="175" spans="1:9" ht="23.25">
      <c r="A175" s="2" t="s">
        <v>368</v>
      </c>
      <c r="B175" s="2" t="s">
        <v>369</v>
      </c>
      <c r="C175" s="11">
        <v>533</v>
      </c>
      <c r="D175" s="40" t="s">
        <v>456</v>
      </c>
      <c r="E175" s="32">
        <v>200000</v>
      </c>
      <c r="F175" s="31"/>
      <c r="G175" s="31"/>
      <c r="H175" s="31"/>
      <c r="I175" s="1" t="s">
        <v>490</v>
      </c>
    </row>
    <row r="176" spans="1:9" ht="23.25">
      <c r="A176" s="2" t="s">
        <v>370</v>
      </c>
      <c r="B176" s="2" t="s">
        <v>371</v>
      </c>
      <c r="C176" s="11">
        <v>233</v>
      </c>
      <c r="D176" s="40" t="s">
        <v>456</v>
      </c>
      <c r="E176" s="32">
        <v>200000</v>
      </c>
      <c r="F176" s="31"/>
      <c r="G176" s="31"/>
      <c r="H176" s="31"/>
      <c r="I176" s="1" t="s">
        <v>490</v>
      </c>
    </row>
    <row r="177" spans="1:9" ht="23.25">
      <c r="A177" s="2" t="s">
        <v>372</v>
      </c>
      <c r="B177" s="2" t="s">
        <v>141</v>
      </c>
      <c r="C177" s="11">
        <v>823</v>
      </c>
      <c r="D177" s="40" t="s">
        <v>456</v>
      </c>
      <c r="E177" s="32">
        <v>200000</v>
      </c>
      <c r="F177" s="31"/>
      <c r="G177" s="31"/>
      <c r="H177" s="31"/>
      <c r="I177" s="1" t="s">
        <v>490</v>
      </c>
    </row>
    <row r="178" spans="1:9" ht="23.25">
      <c r="A178" s="2" t="s">
        <v>373</v>
      </c>
      <c r="B178" s="2" t="s">
        <v>374</v>
      </c>
      <c r="C178" s="11">
        <v>1242</v>
      </c>
      <c r="D178" s="7" t="s">
        <v>457</v>
      </c>
      <c r="E178" s="31"/>
      <c r="F178" s="32">
        <v>300000</v>
      </c>
      <c r="G178" s="31"/>
      <c r="H178" s="31"/>
      <c r="I178" s="1" t="s">
        <v>490</v>
      </c>
    </row>
    <row r="179" spans="1:9" ht="23.25">
      <c r="A179" s="2" t="s">
        <v>375</v>
      </c>
      <c r="B179" s="2" t="s">
        <v>376</v>
      </c>
      <c r="C179" s="11">
        <v>1181</v>
      </c>
      <c r="D179" s="7" t="s">
        <v>457</v>
      </c>
      <c r="E179" s="31"/>
      <c r="F179" s="32">
        <v>300000</v>
      </c>
      <c r="G179" s="31"/>
      <c r="H179" s="31"/>
      <c r="I179" s="1" t="s">
        <v>490</v>
      </c>
    </row>
    <row r="180" spans="1:9" ht="23.25">
      <c r="A180" s="2" t="s">
        <v>377</v>
      </c>
      <c r="B180" s="2" t="s">
        <v>378</v>
      </c>
      <c r="C180" s="11">
        <v>856</v>
      </c>
      <c r="D180" s="40" t="s">
        <v>456</v>
      </c>
      <c r="E180" s="32">
        <v>200000</v>
      </c>
      <c r="F180" s="31"/>
      <c r="G180" s="31"/>
      <c r="H180" s="31"/>
      <c r="I180" s="1" t="s">
        <v>490</v>
      </c>
    </row>
    <row r="181" spans="1:9" ht="23.25">
      <c r="A181" s="2" t="s">
        <v>379</v>
      </c>
      <c r="B181" s="2" t="s">
        <v>380</v>
      </c>
      <c r="C181" s="11">
        <v>1075</v>
      </c>
      <c r="D181" s="7" t="s">
        <v>457</v>
      </c>
      <c r="E181" s="31"/>
      <c r="F181" s="32">
        <v>300000</v>
      </c>
      <c r="G181" s="31"/>
      <c r="H181" s="31"/>
      <c r="I181" s="1" t="s">
        <v>490</v>
      </c>
    </row>
    <row r="182" spans="1:9" ht="23.25">
      <c r="A182" s="2" t="s">
        <v>381</v>
      </c>
      <c r="B182" s="2" t="s">
        <v>382</v>
      </c>
      <c r="C182" s="11">
        <v>2740</v>
      </c>
      <c r="D182" s="7" t="s">
        <v>457</v>
      </c>
      <c r="E182" s="31"/>
      <c r="F182" s="32">
        <v>300000</v>
      </c>
      <c r="G182" s="31"/>
      <c r="H182" s="31"/>
      <c r="I182" s="1" t="s">
        <v>490</v>
      </c>
    </row>
    <row r="183" spans="1:9" ht="23.25">
      <c r="A183" s="2" t="s">
        <v>383</v>
      </c>
      <c r="B183" s="2" t="s">
        <v>384</v>
      </c>
      <c r="C183" s="11">
        <v>1146</v>
      </c>
      <c r="D183" s="7" t="s">
        <v>457</v>
      </c>
      <c r="E183" s="31"/>
      <c r="F183" s="32">
        <v>300000</v>
      </c>
      <c r="G183" s="31"/>
      <c r="H183" s="31"/>
      <c r="I183" s="1" t="s">
        <v>490</v>
      </c>
    </row>
    <row r="184" spans="1:9" ht="23.25">
      <c r="A184" s="2" t="s">
        <v>385</v>
      </c>
      <c r="B184" s="2" t="s">
        <v>386</v>
      </c>
      <c r="C184" s="11">
        <v>1359</v>
      </c>
      <c r="D184" s="7" t="s">
        <v>457</v>
      </c>
      <c r="E184" s="31"/>
      <c r="F184" s="32">
        <v>300000</v>
      </c>
      <c r="G184" s="31"/>
      <c r="H184" s="31"/>
      <c r="I184" s="1" t="s">
        <v>490</v>
      </c>
    </row>
    <row r="185" spans="1:9" ht="23.25">
      <c r="A185" s="2" t="s">
        <v>387</v>
      </c>
      <c r="B185" s="2" t="s">
        <v>465</v>
      </c>
      <c r="C185" s="11">
        <v>1277</v>
      </c>
      <c r="D185" s="7" t="s">
        <v>457</v>
      </c>
      <c r="E185" s="31"/>
      <c r="F185" s="32">
        <v>300000</v>
      </c>
      <c r="G185" s="31"/>
      <c r="H185" s="31"/>
      <c r="I185" s="1" t="s">
        <v>490</v>
      </c>
    </row>
    <row r="186" spans="1:9" ht="23.25">
      <c r="A186" s="2" t="s">
        <v>428</v>
      </c>
      <c r="B186" s="2" t="s">
        <v>429</v>
      </c>
      <c r="C186" s="11">
        <v>1477</v>
      </c>
      <c r="D186" s="7" t="s">
        <v>457</v>
      </c>
      <c r="E186" s="31"/>
      <c r="F186" s="32">
        <v>300000</v>
      </c>
      <c r="G186" s="31"/>
      <c r="H186" s="31"/>
      <c r="I186" s="1" t="s">
        <v>490</v>
      </c>
    </row>
    <row r="187" spans="1:9" ht="23.25">
      <c r="A187" s="2" t="s">
        <v>266</v>
      </c>
      <c r="B187" s="2" t="s">
        <v>267</v>
      </c>
      <c r="C187" s="11">
        <v>3939</v>
      </c>
      <c r="D187" s="8" t="s">
        <v>458</v>
      </c>
      <c r="E187" s="31"/>
      <c r="F187" s="31"/>
      <c r="G187" s="32">
        <v>400000</v>
      </c>
      <c r="H187" s="31"/>
      <c r="I187" s="1" t="s">
        <v>485</v>
      </c>
    </row>
    <row r="188" spans="1:9" ht="23.25">
      <c r="A188" s="2" t="s">
        <v>268</v>
      </c>
      <c r="B188" s="2" t="s">
        <v>269</v>
      </c>
      <c r="C188" s="11">
        <v>2394</v>
      </c>
      <c r="D188" s="7" t="s">
        <v>457</v>
      </c>
      <c r="E188" s="31"/>
      <c r="F188" s="32">
        <v>300000</v>
      </c>
      <c r="G188" s="31"/>
      <c r="H188" s="31"/>
      <c r="I188" s="1" t="s">
        <v>485</v>
      </c>
    </row>
    <row r="189" spans="1:9" ht="23.25">
      <c r="A189" s="2" t="s">
        <v>270</v>
      </c>
      <c r="B189" s="2" t="s">
        <v>469</v>
      </c>
      <c r="C189" s="11">
        <v>3117</v>
      </c>
      <c r="D189" s="8" t="s">
        <v>458</v>
      </c>
      <c r="E189" s="31"/>
      <c r="F189" s="31"/>
      <c r="G189" s="32">
        <v>400000</v>
      </c>
      <c r="H189" s="31"/>
      <c r="I189" s="1" t="s">
        <v>485</v>
      </c>
    </row>
    <row r="190" spans="1:9" ht="23.25">
      <c r="A190" s="2" t="s">
        <v>271</v>
      </c>
      <c r="B190" s="2" t="s">
        <v>272</v>
      </c>
      <c r="C190" s="11">
        <v>2406</v>
      </c>
      <c r="D190" s="7" t="s">
        <v>457</v>
      </c>
      <c r="E190" s="31"/>
      <c r="F190" s="32">
        <v>300000</v>
      </c>
      <c r="G190" s="31"/>
      <c r="H190" s="31"/>
      <c r="I190" s="1" t="s">
        <v>485</v>
      </c>
    </row>
    <row r="191" spans="1:9" ht="23.25">
      <c r="A191" s="2" t="s">
        <v>273</v>
      </c>
      <c r="B191" s="2" t="s">
        <v>274</v>
      </c>
      <c r="C191" s="11">
        <v>1843</v>
      </c>
      <c r="D191" s="7" t="s">
        <v>457</v>
      </c>
      <c r="E191" s="31"/>
      <c r="F191" s="32">
        <v>300000</v>
      </c>
      <c r="G191" s="31"/>
      <c r="H191" s="31"/>
      <c r="I191" s="1" t="s">
        <v>485</v>
      </c>
    </row>
    <row r="192" spans="1:9" ht="23.25">
      <c r="A192" s="2" t="s">
        <v>275</v>
      </c>
      <c r="B192" s="2" t="s">
        <v>276</v>
      </c>
      <c r="C192" s="11">
        <v>3355</v>
      </c>
      <c r="D192" s="8" t="s">
        <v>458</v>
      </c>
      <c r="E192" s="31"/>
      <c r="F192" s="31"/>
      <c r="G192" s="32">
        <v>400000</v>
      </c>
      <c r="H192" s="31"/>
      <c r="I192" s="1" t="s">
        <v>485</v>
      </c>
    </row>
    <row r="193" spans="1:9" ht="23.25">
      <c r="A193" s="2" t="s">
        <v>277</v>
      </c>
      <c r="B193" s="2" t="s">
        <v>468</v>
      </c>
      <c r="C193" s="11">
        <v>2378</v>
      </c>
      <c r="D193" s="41" t="s">
        <v>457</v>
      </c>
      <c r="E193" s="31"/>
      <c r="F193" s="32">
        <v>300000</v>
      </c>
      <c r="G193" s="31"/>
      <c r="H193" s="31"/>
      <c r="I193" s="1" t="s">
        <v>485</v>
      </c>
    </row>
    <row r="194" spans="1:9" ht="23.25">
      <c r="A194" s="2" t="s">
        <v>420</v>
      </c>
      <c r="B194" s="2" t="s">
        <v>421</v>
      </c>
      <c r="C194" s="11">
        <v>2777</v>
      </c>
      <c r="D194" s="41" t="s">
        <v>457</v>
      </c>
      <c r="E194" s="31"/>
      <c r="F194" s="32">
        <v>300000</v>
      </c>
      <c r="G194" s="31"/>
      <c r="H194" s="31"/>
      <c r="I194" s="1" t="s">
        <v>485</v>
      </c>
    </row>
    <row r="195" spans="1:9" ht="23.25">
      <c r="A195" s="2" t="s">
        <v>434</v>
      </c>
      <c r="B195" s="2" t="s">
        <v>435</v>
      </c>
      <c r="C195" s="11">
        <v>4961</v>
      </c>
      <c r="D195" s="42" t="s">
        <v>458</v>
      </c>
      <c r="E195" s="31"/>
      <c r="F195" s="31"/>
      <c r="G195" s="32">
        <v>400000</v>
      </c>
      <c r="H195" s="31"/>
      <c r="I195" s="1" t="s">
        <v>485</v>
      </c>
    </row>
    <row r="196" spans="1:9" ht="23.25">
      <c r="A196" s="2" t="s">
        <v>278</v>
      </c>
      <c r="B196" s="2" t="s">
        <v>279</v>
      </c>
      <c r="C196" s="11">
        <v>3212</v>
      </c>
      <c r="D196" s="42" t="s">
        <v>458</v>
      </c>
      <c r="E196" s="31"/>
      <c r="F196" s="31"/>
      <c r="G196" s="32">
        <v>400000</v>
      </c>
      <c r="H196" s="31"/>
      <c r="I196" s="1" t="s">
        <v>486</v>
      </c>
    </row>
    <row r="197" spans="1:9" ht="23.25">
      <c r="A197" s="2" t="s">
        <v>280</v>
      </c>
      <c r="B197" s="2" t="s">
        <v>281</v>
      </c>
      <c r="C197" s="11">
        <v>7172</v>
      </c>
      <c r="D197" s="8" t="s">
        <v>458</v>
      </c>
      <c r="E197" s="31"/>
      <c r="F197" s="31"/>
      <c r="G197" s="32">
        <v>400000</v>
      </c>
      <c r="H197" s="31"/>
      <c r="I197" s="1" t="s">
        <v>486</v>
      </c>
    </row>
    <row r="198" spans="1:9" ht="23.25">
      <c r="A198" s="2" t="s">
        <v>282</v>
      </c>
      <c r="B198" s="2" t="s">
        <v>283</v>
      </c>
      <c r="C198" s="11">
        <v>4497</v>
      </c>
      <c r="D198" s="8" t="s">
        <v>458</v>
      </c>
      <c r="E198" s="31"/>
      <c r="F198" s="31"/>
      <c r="G198" s="32">
        <v>400000</v>
      </c>
      <c r="H198" s="31"/>
      <c r="I198" s="1" t="s">
        <v>486</v>
      </c>
    </row>
    <row r="199" spans="1:9" ht="23.25">
      <c r="A199" s="2" t="s">
        <v>284</v>
      </c>
      <c r="B199" s="2" t="s">
        <v>285</v>
      </c>
      <c r="C199" s="11">
        <v>538</v>
      </c>
      <c r="D199" s="6" t="s">
        <v>456</v>
      </c>
      <c r="E199" s="32">
        <v>200000</v>
      </c>
      <c r="F199" s="31"/>
      <c r="G199" s="31"/>
      <c r="H199" s="31"/>
      <c r="I199" s="1" t="s">
        <v>486</v>
      </c>
    </row>
    <row r="200" spans="1:9" ht="23.25">
      <c r="A200" s="2" t="s">
        <v>286</v>
      </c>
      <c r="B200" s="2" t="s">
        <v>287</v>
      </c>
      <c r="C200" s="11">
        <v>2539</v>
      </c>
      <c r="D200" s="7" t="s">
        <v>457</v>
      </c>
      <c r="E200" s="31"/>
      <c r="F200" s="32">
        <v>300000</v>
      </c>
      <c r="G200" s="31"/>
      <c r="H200" s="31"/>
      <c r="I200" s="1" t="s">
        <v>486</v>
      </c>
    </row>
    <row r="201" spans="1:9" ht="23.25">
      <c r="A201" s="2" t="s">
        <v>288</v>
      </c>
      <c r="B201" s="2" t="s">
        <v>289</v>
      </c>
      <c r="C201" s="11">
        <v>4909</v>
      </c>
      <c r="D201" s="8" t="s">
        <v>458</v>
      </c>
      <c r="E201" s="31"/>
      <c r="F201" s="31"/>
      <c r="G201" s="32">
        <v>400000</v>
      </c>
      <c r="H201" s="31"/>
      <c r="I201" s="1" t="s">
        <v>486</v>
      </c>
    </row>
    <row r="202" spans="1:9" ht="23.25">
      <c r="A202" s="2" t="s">
        <v>290</v>
      </c>
      <c r="B202" s="2" t="s">
        <v>291</v>
      </c>
      <c r="C202" s="11">
        <v>2316</v>
      </c>
      <c r="D202" s="7" t="s">
        <v>457</v>
      </c>
      <c r="E202" s="31"/>
      <c r="F202" s="32">
        <v>300000</v>
      </c>
      <c r="G202" s="31"/>
      <c r="H202" s="31"/>
      <c r="I202" s="1" t="s">
        <v>486</v>
      </c>
    </row>
    <row r="203" spans="1:9" ht="23.25">
      <c r="A203" s="2" t="s">
        <v>292</v>
      </c>
      <c r="B203" s="2" t="s">
        <v>293</v>
      </c>
      <c r="C203" s="11">
        <v>2196</v>
      </c>
      <c r="D203" s="7" t="s">
        <v>457</v>
      </c>
      <c r="E203" s="31"/>
      <c r="F203" s="32">
        <v>300000</v>
      </c>
      <c r="G203" s="31"/>
      <c r="H203" s="31"/>
      <c r="I203" s="1" t="s">
        <v>486</v>
      </c>
    </row>
    <row r="204" spans="1:9" ht="23.25">
      <c r="A204" s="2" t="s">
        <v>294</v>
      </c>
      <c r="B204" s="2" t="s">
        <v>295</v>
      </c>
      <c r="C204" s="11">
        <v>1544</v>
      </c>
      <c r="D204" s="7" t="s">
        <v>457</v>
      </c>
      <c r="E204" s="31"/>
      <c r="F204" s="32">
        <v>300000</v>
      </c>
      <c r="G204" s="31"/>
      <c r="H204" s="31"/>
      <c r="I204" s="1" t="s">
        <v>486</v>
      </c>
    </row>
    <row r="205" spans="1:9" ht="23.25">
      <c r="A205" s="2" t="s">
        <v>296</v>
      </c>
      <c r="B205" s="2" t="s">
        <v>297</v>
      </c>
      <c r="C205" s="11">
        <v>4135</v>
      </c>
      <c r="D205" s="8" t="s">
        <v>458</v>
      </c>
      <c r="E205" s="31"/>
      <c r="F205" s="31"/>
      <c r="G205" s="32">
        <v>400000</v>
      </c>
      <c r="H205" s="31"/>
      <c r="I205" s="1" t="s">
        <v>486</v>
      </c>
    </row>
    <row r="206" spans="1:9" ht="23.25">
      <c r="A206" s="2" t="s">
        <v>422</v>
      </c>
      <c r="B206" s="2" t="s">
        <v>423</v>
      </c>
      <c r="C206" s="11">
        <v>7948</v>
      </c>
      <c r="D206" s="8" t="s">
        <v>458</v>
      </c>
      <c r="E206" s="31"/>
      <c r="F206" s="31"/>
      <c r="G206" s="32">
        <v>400000</v>
      </c>
      <c r="H206" s="31"/>
      <c r="I206" s="1" t="s">
        <v>486</v>
      </c>
    </row>
    <row r="207" spans="1:9" ht="23.25">
      <c r="A207" s="2" t="s">
        <v>298</v>
      </c>
      <c r="B207" s="2" t="s">
        <v>299</v>
      </c>
      <c r="C207" s="11">
        <v>1889</v>
      </c>
      <c r="D207" s="41" t="s">
        <v>457</v>
      </c>
      <c r="E207" s="31"/>
      <c r="F207" s="32">
        <v>300000</v>
      </c>
      <c r="G207" s="31"/>
      <c r="H207" s="31"/>
      <c r="I207" s="1" t="s">
        <v>487</v>
      </c>
    </row>
    <row r="208" spans="1:9" ht="23.25">
      <c r="A208" s="2" t="s">
        <v>300</v>
      </c>
      <c r="B208" s="2" t="s">
        <v>301</v>
      </c>
      <c r="C208" s="11">
        <v>2664</v>
      </c>
      <c r="D208" s="41" t="s">
        <v>457</v>
      </c>
      <c r="E208" s="31"/>
      <c r="F208" s="32">
        <v>300000</v>
      </c>
      <c r="G208" s="31"/>
      <c r="H208" s="31"/>
      <c r="I208" s="1" t="s">
        <v>487</v>
      </c>
    </row>
    <row r="209" spans="1:9" ht="23.25">
      <c r="A209" s="2" t="s">
        <v>302</v>
      </c>
      <c r="B209" s="2" t="s">
        <v>303</v>
      </c>
      <c r="C209" s="11">
        <v>4566</v>
      </c>
      <c r="D209" s="8" t="s">
        <v>458</v>
      </c>
      <c r="E209" s="31"/>
      <c r="F209" s="31"/>
      <c r="G209" s="32">
        <v>400000</v>
      </c>
      <c r="H209" s="31"/>
      <c r="I209" s="1" t="s">
        <v>487</v>
      </c>
    </row>
    <row r="210" spans="1:9" ht="23.25">
      <c r="A210" s="2" t="s">
        <v>304</v>
      </c>
      <c r="B210" s="2" t="s">
        <v>305</v>
      </c>
      <c r="C210" s="11">
        <v>4488</v>
      </c>
      <c r="D210" s="8" t="s">
        <v>458</v>
      </c>
      <c r="E210" s="31"/>
      <c r="F210" s="31"/>
      <c r="G210" s="32">
        <v>400000</v>
      </c>
      <c r="H210" s="31"/>
      <c r="I210" s="1" t="s">
        <v>487</v>
      </c>
    </row>
    <row r="211" spans="1:9" ht="23.25">
      <c r="A211" s="2" t="s">
        <v>306</v>
      </c>
      <c r="B211" s="2" t="s">
        <v>307</v>
      </c>
      <c r="C211" s="11">
        <v>2390</v>
      </c>
      <c r="D211" s="7" t="s">
        <v>457</v>
      </c>
      <c r="E211" s="31"/>
      <c r="F211" s="32">
        <v>300000</v>
      </c>
      <c r="G211" s="31"/>
      <c r="H211" s="31"/>
      <c r="I211" s="1" t="s">
        <v>487</v>
      </c>
    </row>
    <row r="212" spans="1:9" ht="23.25">
      <c r="A212" s="2" t="s">
        <v>308</v>
      </c>
      <c r="B212" s="2" t="s">
        <v>309</v>
      </c>
      <c r="C212" s="11">
        <v>2109</v>
      </c>
      <c r="D212" s="7" t="s">
        <v>457</v>
      </c>
      <c r="E212" s="31"/>
      <c r="F212" s="32">
        <v>300000</v>
      </c>
      <c r="G212" s="31"/>
      <c r="H212" s="31"/>
      <c r="I212" s="1" t="s">
        <v>487</v>
      </c>
    </row>
    <row r="213" spans="1:9" ht="23.25">
      <c r="A213" s="2" t="s">
        <v>310</v>
      </c>
      <c r="B213" s="2" t="s">
        <v>311</v>
      </c>
      <c r="C213" s="11">
        <v>2256</v>
      </c>
      <c r="D213" s="7" t="s">
        <v>457</v>
      </c>
      <c r="E213" s="31"/>
      <c r="F213" s="32">
        <v>300000</v>
      </c>
      <c r="G213" s="31"/>
      <c r="H213" s="31"/>
      <c r="I213" s="1" t="s">
        <v>487</v>
      </c>
    </row>
    <row r="214" spans="1:9" ht="23.25">
      <c r="A214" s="2" t="s">
        <v>312</v>
      </c>
      <c r="B214" s="2" t="s">
        <v>313</v>
      </c>
      <c r="C214" s="11">
        <v>1654</v>
      </c>
      <c r="D214" s="7" t="s">
        <v>457</v>
      </c>
      <c r="E214" s="31"/>
      <c r="F214" s="32">
        <v>300000</v>
      </c>
      <c r="G214" s="31"/>
      <c r="H214" s="31"/>
      <c r="I214" s="1" t="s">
        <v>487</v>
      </c>
    </row>
    <row r="215" spans="1:9" ht="23.25">
      <c r="A215" s="2" t="s">
        <v>314</v>
      </c>
      <c r="B215" s="2" t="s">
        <v>315</v>
      </c>
      <c r="C215" s="11">
        <v>1276</v>
      </c>
      <c r="D215" s="7" t="s">
        <v>457</v>
      </c>
      <c r="E215" s="31"/>
      <c r="F215" s="32">
        <v>300000</v>
      </c>
      <c r="G215" s="31"/>
      <c r="H215" s="31"/>
      <c r="I215" s="1" t="s">
        <v>487</v>
      </c>
    </row>
    <row r="216" spans="1:9" ht="23.25">
      <c r="A216" s="2" t="s">
        <v>316</v>
      </c>
      <c r="B216" s="2" t="s">
        <v>317</v>
      </c>
      <c r="C216" s="11">
        <v>2704</v>
      </c>
      <c r="D216" s="7" t="s">
        <v>457</v>
      </c>
      <c r="E216" s="31"/>
      <c r="F216" s="32">
        <v>300000</v>
      </c>
      <c r="G216" s="31"/>
      <c r="H216" s="31"/>
      <c r="I216" s="1" t="s">
        <v>487</v>
      </c>
    </row>
    <row r="217" spans="1:9" ht="23.25">
      <c r="A217" s="2" t="s">
        <v>318</v>
      </c>
      <c r="B217" s="2" t="s">
        <v>319</v>
      </c>
      <c r="C217" s="11">
        <v>3521</v>
      </c>
      <c r="D217" s="8" t="s">
        <v>458</v>
      </c>
      <c r="E217" s="31"/>
      <c r="F217" s="31"/>
      <c r="G217" s="32">
        <v>400000</v>
      </c>
      <c r="H217" s="31"/>
      <c r="I217" s="1" t="s">
        <v>487</v>
      </c>
    </row>
    <row r="218" spans="1:9" ht="23.25">
      <c r="A218" s="2" t="s">
        <v>320</v>
      </c>
      <c r="B218" s="2" t="s">
        <v>321</v>
      </c>
      <c r="C218" s="11">
        <v>3443</v>
      </c>
      <c r="D218" s="8" t="s">
        <v>458</v>
      </c>
      <c r="E218" s="31"/>
      <c r="F218" s="31"/>
      <c r="G218" s="32">
        <v>400000</v>
      </c>
      <c r="H218" s="31"/>
      <c r="I218" s="1" t="s">
        <v>487</v>
      </c>
    </row>
    <row r="219" spans="1:9" ht="23.25">
      <c r="A219" s="2" t="s">
        <v>322</v>
      </c>
      <c r="B219" s="2" t="s">
        <v>323</v>
      </c>
      <c r="C219" s="11">
        <v>2186</v>
      </c>
      <c r="D219" s="7" t="s">
        <v>457</v>
      </c>
      <c r="E219" s="31"/>
      <c r="F219" s="32">
        <v>300000</v>
      </c>
      <c r="G219" s="31"/>
      <c r="H219" s="31"/>
      <c r="I219" s="1" t="s">
        <v>487</v>
      </c>
    </row>
    <row r="220" spans="1:9" ht="23.25">
      <c r="A220" s="2" t="s">
        <v>324</v>
      </c>
      <c r="B220" s="2" t="s">
        <v>325</v>
      </c>
      <c r="C220" s="11">
        <v>1974</v>
      </c>
      <c r="D220" s="7" t="s">
        <v>457</v>
      </c>
      <c r="E220" s="31"/>
      <c r="F220" s="32">
        <v>300000</v>
      </c>
      <c r="G220" s="31"/>
      <c r="H220" s="31"/>
      <c r="I220" s="1" t="s">
        <v>487</v>
      </c>
    </row>
    <row r="221" spans="1:9" ht="23.25">
      <c r="A221" s="2" t="s">
        <v>326</v>
      </c>
      <c r="B221" s="2" t="s">
        <v>327</v>
      </c>
      <c r="C221" s="11">
        <v>1857</v>
      </c>
      <c r="D221" s="7" t="s">
        <v>457</v>
      </c>
      <c r="E221" s="31"/>
      <c r="F221" s="32">
        <v>300000</v>
      </c>
      <c r="G221" s="31"/>
      <c r="H221" s="31"/>
      <c r="I221" s="1" t="s">
        <v>487</v>
      </c>
    </row>
    <row r="222" spans="1:9" ht="23.25">
      <c r="A222" s="2" t="s">
        <v>328</v>
      </c>
      <c r="B222" s="2" t="s">
        <v>329</v>
      </c>
      <c r="C222" s="11">
        <v>1800</v>
      </c>
      <c r="D222" s="7" t="s">
        <v>457</v>
      </c>
      <c r="E222" s="31"/>
      <c r="F222" s="32">
        <v>300000</v>
      </c>
      <c r="G222" s="31"/>
      <c r="H222" s="31"/>
      <c r="I222" s="1" t="s">
        <v>487</v>
      </c>
    </row>
    <row r="223" spans="1:9" ht="23.25">
      <c r="A223" s="2" t="s">
        <v>404</v>
      </c>
      <c r="B223" s="2" t="s">
        <v>405</v>
      </c>
      <c r="C223" s="11">
        <v>6768</v>
      </c>
      <c r="D223" s="8" t="s">
        <v>458</v>
      </c>
      <c r="E223" s="31"/>
      <c r="F223" s="31"/>
      <c r="G223" s="32">
        <v>400000</v>
      </c>
      <c r="H223" s="31"/>
      <c r="I223" s="1" t="s">
        <v>487</v>
      </c>
    </row>
    <row r="224" spans="1:9" ht="23.25">
      <c r="A224" s="2" t="s">
        <v>342</v>
      </c>
      <c r="B224" s="2" t="s">
        <v>343</v>
      </c>
      <c r="C224" s="11">
        <v>3781</v>
      </c>
      <c r="D224" s="8" t="s">
        <v>458</v>
      </c>
      <c r="E224" s="31"/>
      <c r="F224" s="31"/>
      <c r="G224" s="32">
        <v>400000</v>
      </c>
      <c r="H224" s="31"/>
      <c r="I224" s="1" t="s">
        <v>489</v>
      </c>
    </row>
    <row r="225" spans="1:9" ht="23.25">
      <c r="A225" s="2" t="s">
        <v>344</v>
      </c>
      <c r="B225" s="2" t="s">
        <v>345</v>
      </c>
      <c r="C225" s="11">
        <v>3820</v>
      </c>
      <c r="D225" s="8" t="s">
        <v>458</v>
      </c>
      <c r="E225" s="31"/>
      <c r="F225" s="31"/>
      <c r="G225" s="32">
        <v>400000</v>
      </c>
      <c r="H225" s="31"/>
      <c r="I225" s="1" t="s">
        <v>489</v>
      </c>
    </row>
    <row r="226" spans="1:9" ht="23.25">
      <c r="A226" s="2" t="s">
        <v>346</v>
      </c>
      <c r="B226" s="2" t="s">
        <v>347</v>
      </c>
      <c r="C226" s="11">
        <v>2020</v>
      </c>
      <c r="D226" s="7" t="s">
        <v>457</v>
      </c>
      <c r="E226" s="31"/>
      <c r="F226" s="32">
        <v>300000</v>
      </c>
      <c r="G226" s="31"/>
      <c r="H226" s="31"/>
      <c r="I226" s="1" t="s">
        <v>489</v>
      </c>
    </row>
    <row r="227" spans="1:9" ht="23.25">
      <c r="A227" s="2" t="s">
        <v>348</v>
      </c>
      <c r="B227" s="2" t="s">
        <v>349</v>
      </c>
      <c r="C227" s="11">
        <v>2864</v>
      </c>
      <c r="D227" s="7" t="s">
        <v>457</v>
      </c>
      <c r="E227" s="31"/>
      <c r="F227" s="32">
        <v>300000</v>
      </c>
      <c r="G227" s="31"/>
      <c r="H227" s="31"/>
      <c r="I227" s="1" t="s">
        <v>489</v>
      </c>
    </row>
    <row r="228" spans="1:9" ht="23.25">
      <c r="A228" s="2" t="s">
        <v>350</v>
      </c>
      <c r="B228" s="2" t="s">
        <v>351</v>
      </c>
      <c r="C228" s="11">
        <v>2551</v>
      </c>
      <c r="D228" s="7" t="s">
        <v>457</v>
      </c>
      <c r="E228" s="31"/>
      <c r="F228" s="32">
        <v>300000</v>
      </c>
      <c r="G228" s="31"/>
      <c r="H228" s="31"/>
      <c r="I228" s="1" t="s">
        <v>489</v>
      </c>
    </row>
    <row r="229" spans="1:9" ht="23.25">
      <c r="A229" s="2" t="s">
        <v>352</v>
      </c>
      <c r="B229" s="2" t="s">
        <v>353</v>
      </c>
      <c r="C229" s="11">
        <v>2014</v>
      </c>
      <c r="D229" s="7" t="s">
        <v>457</v>
      </c>
      <c r="E229" s="31"/>
      <c r="F229" s="32">
        <v>300000</v>
      </c>
      <c r="G229" s="31"/>
      <c r="H229" s="31"/>
      <c r="I229" s="1" t="s">
        <v>489</v>
      </c>
    </row>
    <row r="230" spans="1:9" ht="23.25">
      <c r="A230" s="2" t="s">
        <v>354</v>
      </c>
      <c r="B230" s="2" t="s">
        <v>355</v>
      </c>
      <c r="C230" s="11">
        <v>2150</v>
      </c>
      <c r="D230" s="7" t="s">
        <v>457</v>
      </c>
      <c r="E230" s="31"/>
      <c r="F230" s="32">
        <v>300000</v>
      </c>
      <c r="G230" s="31"/>
      <c r="H230" s="31"/>
      <c r="I230" s="1" t="s">
        <v>489</v>
      </c>
    </row>
    <row r="231" spans="1:9" ht="23.25">
      <c r="A231" s="2" t="s">
        <v>356</v>
      </c>
      <c r="B231" s="2" t="s">
        <v>357</v>
      </c>
      <c r="C231" s="11">
        <v>1820</v>
      </c>
      <c r="D231" s="7" t="s">
        <v>457</v>
      </c>
      <c r="E231" s="31"/>
      <c r="F231" s="32">
        <v>300000</v>
      </c>
      <c r="G231" s="31"/>
      <c r="H231" s="31"/>
      <c r="I231" s="1" t="s">
        <v>489</v>
      </c>
    </row>
    <row r="232" spans="1:9" ht="23.25">
      <c r="A232" s="2" t="s">
        <v>358</v>
      </c>
      <c r="B232" s="2" t="s">
        <v>359</v>
      </c>
      <c r="C232" s="11">
        <v>2608</v>
      </c>
      <c r="D232" s="7" t="s">
        <v>457</v>
      </c>
      <c r="E232" s="31"/>
      <c r="F232" s="32">
        <v>300000</v>
      </c>
      <c r="G232" s="31"/>
      <c r="H232" s="31"/>
      <c r="I232" s="1" t="s">
        <v>489</v>
      </c>
    </row>
    <row r="233" spans="1:9" ht="23.25">
      <c r="A233" s="2" t="s">
        <v>360</v>
      </c>
      <c r="B233" s="2" t="s">
        <v>361</v>
      </c>
      <c r="C233" s="11">
        <v>3152</v>
      </c>
      <c r="D233" s="8" t="s">
        <v>458</v>
      </c>
      <c r="E233" s="31"/>
      <c r="F233" s="31"/>
      <c r="G233" s="32">
        <v>400000</v>
      </c>
      <c r="H233" s="31"/>
      <c r="I233" s="1" t="s">
        <v>489</v>
      </c>
    </row>
    <row r="234" spans="1:9" ht="23.25">
      <c r="A234" s="2" t="s">
        <v>362</v>
      </c>
      <c r="B234" s="2" t="s">
        <v>363</v>
      </c>
      <c r="C234" s="11">
        <v>1444</v>
      </c>
      <c r="D234" s="7" t="s">
        <v>457</v>
      </c>
      <c r="E234" s="31"/>
      <c r="F234" s="32">
        <v>300000</v>
      </c>
      <c r="G234" s="31"/>
      <c r="H234" s="31"/>
      <c r="I234" s="1" t="s">
        <v>489</v>
      </c>
    </row>
    <row r="235" spans="1:9" ht="23.25">
      <c r="A235" s="2" t="s">
        <v>364</v>
      </c>
      <c r="B235" s="2" t="s">
        <v>365</v>
      </c>
      <c r="C235" s="11">
        <v>1291</v>
      </c>
      <c r="D235" s="7" t="s">
        <v>457</v>
      </c>
      <c r="E235" s="31"/>
      <c r="F235" s="32">
        <v>300000</v>
      </c>
      <c r="G235" s="31"/>
      <c r="H235" s="31"/>
      <c r="I235" s="1" t="s">
        <v>489</v>
      </c>
    </row>
    <row r="236" spans="1:9" ht="23.25">
      <c r="A236" s="2" t="s">
        <v>426</v>
      </c>
      <c r="B236" s="2" t="s">
        <v>427</v>
      </c>
      <c r="C236" s="11">
        <v>1964</v>
      </c>
      <c r="D236" s="39" t="s">
        <v>457</v>
      </c>
      <c r="E236" s="31"/>
      <c r="F236" s="32">
        <v>300000</v>
      </c>
      <c r="G236" s="31"/>
      <c r="H236" s="31"/>
      <c r="I236" s="1" t="s">
        <v>489</v>
      </c>
    </row>
  </sheetData>
  <sheetProtection/>
  <autoFilter ref="A3:I3"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siam125</cp:lastModifiedBy>
  <cp:lastPrinted>2015-03-12T03:56:59Z</cp:lastPrinted>
  <dcterms:modified xsi:type="dcterms:W3CDTF">2015-03-12T08:47:35Z</dcterms:modified>
  <cp:category/>
  <cp:version/>
  <cp:contentType/>
  <cp:contentStatus/>
</cp:coreProperties>
</file>